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TCNC/Desktop/FY 2021 Contracts/Trauma Centers/"/>
    </mc:Choice>
  </mc:AlternateContent>
  <xr:revisionPtr revIDLastSave="0" documentId="13_ncr:1_{BF74C430-D633-1E47-8446-EEB30EABF696}" xr6:coauthVersionLast="45" xr6:coauthVersionMax="45" xr10:uidLastSave="{00000000-0000-0000-0000-000000000000}"/>
  <bookViews>
    <workbookView xWindow="0" yWindow="460" windowWidth="28800" windowHeight="17540" activeTab="1" xr2:uid="{9F2FDEA6-8BA3-C34B-B621-C51934228F7B}"/>
  </bookViews>
  <sheets>
    <sheet name="LEVEL I &amp; II" sheetId="3" r:id="rId1"/>
    <sheet name="LEVEL I &amp; II SCORECARD" sheetId="2" r:id="rId2"/>
  </sheets>
  <definedNames>
    <definedName name="_xlnm.Print_Area" localSheetId="0">'LEVEL I &amp; II'!$B$7:$F$26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3" l="1"/>
  <c r="F26" i="3" s="1"/>
  <c r="F25" i="3"/>
  <c r="D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tc={D6A66509-A56F-2042-AE00-2C8C19CE22D6}</author>
  </authors>
  <commentList>
    <comment ref="F23" authorId="0" shapeId="0" xr:uid="{D6A66509-A56F-2042-AE00-2C8C19CE22D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</t>
      </text>
    </comment>
  </commentList>
</comments>
</file>

<file path=xl/sharedStrings.xml><?xml version="1.0" encoding="utf-8"?>
<sst xmlns="http://schemas.openxmlformats.org/spreadsheetml/2006/main" count="71" uniqueCount="48">
  <si>
    <t>Signature TMD:</t>
  </si>
  <si>
    <t>Signature TPM:</t>
  </si>
  <si>
    <t>Total % of Readiness Funds at Risk</t>
  </si>
  <si>
    <t>National TQIP Attendance</t>
  </si>
  <si>
    <t>18. National TQIP meeting attendance by TPM (or designee), TMD (or designee) with strong consideration to TPIC  &amp; Registar attendance/involvement</t>
  </si>
  <si>
    <t>17. 2020 Summer "Day of of Trauma"(St. Simons) mtg attendance by TMD &amp; TPM (and/or Designee)</t>
  </si>
  <si>
    <t>TQIP exercises submitted prior to Aug 1, 2020 &amp; March 1, 2021</t>
  </si>
  <si>
    <t xml:space="preserve">16. Timely email submission of facility-specific TQIP performance matrix and drill-down exercises for spring and summer meetings </t>
  </si>
  <si>
    <t xml:space="preserve">Visit completed </t>
  </si>
  <si>
    <t xml:space="preserve">15. Participation in external data validation visit </t>
  </si>
  <si>
    <t xml:space="preserve">GQIP </t>
  </si>
  <si>
    <t>N/A</t>
  </si>
  <si>
    <t>14.  Achieve &amp; maintain ACS Verification by 6.30.2023</t>
  </si>
  <si>
    <t># FTEs</t>
  </si>
  <si>
    <t>13. One full-time equivalent employee for NTDS data set for each 500–750 admitted patients annually (CD 15–9)</t>
  </si>
  <si>
    <t>Full Time TPM</t>
  </si>
  <si>
    <t>12. In Level I and II trauma centers, the TPM must be full-time and dedicated to the trauma program (CD 5-23)</t>
  </si>
  <si>
    <t>11. Surgeon response time *</t>
  </si>
  <si>
    <t xml:space="preserve">ACS Optimal Resources Document Criteria </t>
  </si>
  <si>
    <t xml:space="preserve">10. 75% Participation in Trauma Medical Directors TQIP Conference Calls </t>
  </si>
  <si>
    <t>9. Trauma Medical Director must be member of the Georgia Chapter Committee on Trauma (COT)</t>
  </si>
  <si>
    <t>8. Participation by trauma program staff member in ONE  GCTE official subcommittee</t>
  </si>
  <si>
    <t>System Participation</t>
  </si>
  <si>
    <t>Within 30 days of due date</t>
  </si>
  <si>
    <t>7. Timely DPH State Quarterly Trauma Program Report submission</t>
  </si>
  <si>
    <t>6. Concurrent registry *</t>
  </si>
  <si>
    <t>50% for all members</t>
  </si>
  <si>
    <t>5. Peer Review Committee attendance 50% **</t>
  </si>
  <si>
    <t xml:space="preserve">4. 75% Participation in Trauma Administrators Group by senior executive </t>
  </si>
  <si>
    <r>
      <t xml:space="preserve">3. Spring 2021 (Chateau Elan) meeting attendance by  </t>
    </r>
    <r>
      <rPr>
        <b/>
        <u/>
        <sz val="11"/>
        <color theme="1"/>
        <rFont val="Calibri (Body)"/>
      </rPr>
      <t>BOTH</t>
    </r>
    <r>
      <rPr>
        <sz val="11"/>
        <color theme="1"/>
        <rFont val="Calibri"/>
        <family val="2"/>
        <scheme val="minor"/>
      </rPr>
      <t xml:space="preserve"> TMD (or designee)/Physician Leader (or designee for Level IV) </t>
    </r>
    <r>
      <rPr>
        <b/>
        <u/>
        <sz val="11"/>
        <color theme="1"/>
        <rFont val="Calibri (Body)"/>
      </rPr>
      <t>AND</t>
    </r>
    <r>
      <rPr>
        <sz val="11"/>
        <color theme="1"/>
        <rFont val="Calibri"/>
        <family val="2"/>
        <scheme val="minor"/>
      </rPr>
      <t xml:space="preserve"> Trauma Program Manager (or designee)</t>
    </r>
  </si>
  <si>
    <t xml:space="preserve">2. 75% trauma program manager paticipation in Georgia Committee for Trauma Excellence (GCTE) meetings. </t>
  </si>
  <si>
    <t>1. 75% TMD Call Participation</t>
  </si>
  <si>
    <t>All Center Criteria</t>
  </si>
  <si>
    <t>Met Y/N</t>
  </si>
  <si>
    <t>Result</t>
  </si>
  <si>
    <t>Threshold</t>
  </si>
  <si>
    <t>% Dollars at Risk</t>
  </si>
  <si>
    <t>Criteria</t>
  </si>
  <si>
    <t>Domain</t>
  </si>
  <si>
    <t>FY 2021 LEVEL I &amp; LEVEL II TRAUMA CENTER PBP SCORECARD</t>
  </si>
  <si>
    <t>Total at Risk % Level I &amp; Level II Trauma Centers</t>
  </si>
  <si>
    <t xml:space="preserve">Total at Risk % Level I &amp; II specific criteria </t>
  </si>
  <si>
    <t>Total at Risk % Criteria for All Centers</t>
  </si>
  <si>
    <t xml:space="preserve">Other </t>
  </si>
  <si>
    <t>% Risk</t>
  </si>
  <si>
    <t xml:space="preserve">Level I &amp; II Center Specific Criteria </t>
  </si>
  <si>
    <t xml:space="preserve">Criteria for All Centers </t>
  </si>
  <si>
    <t>FY 2021 LEVEL I &amp; II PBP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</si>
</sst>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 (Body)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9" fontId="1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9" fontId="1" fillId="0" borderId="13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9" xfId="0" applyFont="1" applyBorder="1" applyAlignment="1">
      <alignment horizontal="left" vertical="center" wrapText="1"/>
    </xf>
    <xf numFmtId="0" fontId="0" fillId="0" borderId="19" xfId="0" applyBorder="1"/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2" borderId="21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9" xfId="0" applyFill="1" applyBorder="1"/>
    <xf numFmtId="0" fontId="4" fillId="0" borderId="2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1949660</xdr:colOff>
      <xdr:row>0</xdr:row>
      <xdr:rowOff>195385</xdr:rowOff>
    </xdr:from>
    <xdr:to>
      <xdr:col>4</xdr:col>
      <xdr:colOff>1357923</xdr:colOff>
      <xdr:row>5</xdr:row>
      <xdr:rowOff>29308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3BC1A7-AC74-0E43-8D6B-89674543A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7891" y="195385"/>
          <a:ext cx="3345263" cy="8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1700822</xdr:colOff>
      <xdr:row>1</xdr:row>
      <xdr:rowOff>0</xdr:rowOff>
    </xdr:from>
    <xdr:to>
      <xdr:col>3</xdr:col>
      <xdr:colOff>800100</xdr:colOff>
      <xdr:row>5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327E22C-4104-394D-AB0E-E4D11AB3B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122" y="203200"/>
          <a:ext cx="2896578" cy="850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iz Atkins" id="{27FF24D0-A596-FB47-A023-43093A3DBBDD}" userId="S::liz@gtcnc.org::1bb3015d-8850-492a-9231-8aef9aea7e5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3" dT="2020-05-15T20:13:20.52" personId="{27FF24D0-A596-FB47-A023-43093A3DBBDD}" id="{D6A66509-A56F-2042-AE00-2C8C19CE22D6}">
    <text/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B8C1-9876-F14F-B258-C65EC84BC2C4}">
  <sheetPr>
    <tabColor rgb="FF0070C0"/>
    <pageSetUpPr fitToPage="1"/>
  </sheetPr>
  <dimension ref="B1:F26"/>
  <sheetViews>
    <sheetView zoomScale="130" zoomScaleNormal="130" workbookViewId="0">
      <selection activeCell="B1" sqref="B1:F6"/>
    </sheetView>
  </sheetViews>
  <sheetFormatPr baseColWidth="10" defaultRowHeight="16"/>
  <cols>
    <col min="2" max="2" width="12.33203125" customWidth="1"/>
    <col min="3" max="3" width="38.33203125" customWidth="1"/>
    <col min="4" max="4" width="13.33203125" customWidth="1"/>
    <col min="5" max="5" width="44.5" customWidth="1"/>
    <col min="6" max="6" width="12.83203125" customWidth="1"/>
  </cols>
  <sheetData>
    <row r="1" spans="2:6">
      <c r="B1" s="71"/>
      <c r="C1" s="71"/>
      <c r="D1" s="71"/>
      <c r="E1" s="71"/>
      <c r="F1" s="71"/>
    </row>
    <row r="2" spans="2:6">
      <c r="B2" s="71"/>
      <c r="C2" s="71"/>
      <c r="D2" s="71"/>
      <c r="E2" s="71"/>
      <c r="F2" s="71"/>
    </row>
    <row r="3" spans="2:6">
      <c r="B3" s="71"/>
      <c r="C3" s="71"/>
      <c r="D3" s="71"/>
      <c r="E3" s="71"/>
      <c r="F3" s="71"/>
    </row>
    <row r="4" spans="2:6">
      <c r="B4" s="71"/>
      <c r="C4" s="71"/>
      <c r="D4" s="71"/>
      <c r="E4" s="71"/>
      <c r="F4" s="71"/>
    </row>
    <row r="5" spans="2:6">
      <c r="B5" s="71"/>
      <c r="C5" s="71"/>
      <c r="D5" s="71"/>
      <c r="E5" s="71"/>
      <c r="F5" s="71"/>
    </row>
    <row r="6" spans="2:6" ht="17" thickBot="1">
      <c r="B6" s="72"/>
      <c r="C6" s="72"/>
      <c r="D6" s="72"/>
      <c r="E6" s="72"/>
      <c r="F6" s="72"/>
    </row>
    <row r="7" spans="2:6">
      <c r="B7" s="79" t="s">
        <v>47</v>
      </c>
      <c r="C7" s="80"/>
      <c r="D7" s="80"/>
      <c r="E7" s="80"/>
      <c r="F7" s="81"/>
    </row>
    <row r="8" spans="2:6">
      <c r="B8" s="70" t="s">
        <v>38</v>
      </c>
      <c r="C8" s="69" t="s">
        <v>46</v>
      </c>
      <c r="D8" s="69" t="s">
        <v>44</v>
      </c>
      <c r="E8" s="69" t="s">
        <v>45</v>
      </c>
      <c r="F8" s="68" t="s">
        <v>44</v>
      </c>
    </row>
    <row r="9" spans="2:6" ht="32">
      <c r="B9" s="82" t="s">
        <v>22</v>
      </c>
      <c r="C9" s="53" t="s">
        <v>31</v>
      </c>
      <c r="D9" s="60">
        <v>5</v>
      </c>
      <c r="E9" s="53" t="s">
        <v>21</v>
      </c>
      <c r="F9" s="62">
        <v>5</v>
      </c>
    </row>
    <row r="10" spans="2:6" ht="48">
      <c r="B10" s="82"/>
      <c r="C10" s="53" t="s">
        <v>30</v>
      </c>
      <c r="D10" s="60">
        <v>5</v>
      </c>
      <c r="E10" s="53" t="s">
        <v>20</v>
      </c>
      <c r="F10" s="62">
        <v>5</v>
      </c>
    </row>
    <row r="11" spans="2:6" ht="64">
      <c r="B11" s="82"/>
      <c r="C11" s="53" t="s">
        <v>29</v>
      </c>
      <c r="D11" s="60">
        <v>5</v>
      </c>
      <c r="E11" s="53" t="s">
        <v>19</v>
      </c>
      <c r="F11" s="62">
        <v>5</v>
      </c>
    </row>
    <row r="12" spans="2:6" ht="32">
      <c r="B12" s="82"/>
      <c r="C12" s="67" t="s">
        <v>28</v>
      </c>
      <c r="D12" s="66">
        <v>0</v>
      </c>
      <c r="E12" s="53"/>
      <c r="F12" s="65"/>
    </row>
    <row r="13" spans="2:6">
      <c r="B13" s="58"/>
      <c r="C13" s="56"/>
      <c r="D13" s="57"/>
      <c r="E13" s="56"/>
      <c r="F13" s="55"/>
    </row>
    <row r="14" spans="2:6" ht="16" customHeight="1">
      <c r="B14" s="82" t="s">
        <v>18</v>
      </c>
      <c r="C14" s="53" t="s">
        <v>27</v>
      </c>
      <c r="D14" s="60">
        <v>5</v>
      </c>
      <c r="E14" s="53" t="s">
        <v>17</v>
      </c>
      <c r="F14" s="62">
        <v>5</v>
      </c>
    </row>
    <row r="15" spans="2:6" ht="32">
      <c r="B15" s="82"/>
      <c r="C15" s="53" t="s">
        <v>25</v>
      </c>
      <c r="D15" s="60">
        <v>10</v>
      </c>
      <c r="E15" s="64" t="s">
        <v>16</v>
      </c>
      <c r="F15" s="62">
        <v>10</v>
      </c>
    </row>
    <row r="16" spans="2:6" ht="32">
      <c r="B16" s="82"/>
      <c r="C16" s="63"/>
      <c r="D16" s="60"/>
      <c r="E16" s="53" t="s">
        <v>14</v>
      </c>
      <c r="F16" s="62">
        <v>10</v>
      </c>
    </row>
    <row r="17" spans="2:6">
      <c r="B17" s="82"/>
      <c r="C17" s="63"/>
      <c r="D17" s="60"/>
      <c r="E17" s="53" t="s">
        <v>12</v>
      </c>
      <c r="F17" s="62">
        <v>0</v>
      </c>
    </row>
    <row r="18" spans="2:6">
      <c r="B18" s="58"/>
      <c r="C18" s="56"/>
      <c r="D18" s="57"/>
      <c r="E18" s="56"/>
      <c r="F18" s="55"/>
    </row>
    <row r="19" spans="2:6" ht="32">
      <c r="B19" s="61" t="s">
        <v>43</v>
      </c>
      <c r="C19" s="53" t="s">
        <v>24</v>
      </c>
      <c r="D19" s="60">
        <v>5</v>
      </c>
      <c r="E19" s="54"/>
      <c r="F19" s="59"/>
    </row>
    <row r="20" spans="2:6">
      <c r="B20" s="58"/>
      <c r="C20" s="56"/>
      <c r="D20" s="57"/>
      <c r="E20" s="56"/>
      <c r="F20" s="55"/>
    </row>
    <row r="21" spans="2:6">
      <c r="B21" s="77" t="s">
        <v>10</v>
      </c>
      <c r="C21" s="54"/>
      <c r="D21" s="54"/>
      <c r="E21" s="53" t="s">
        <v>9</v>
      </c>
      <c r="F21" s="52">
        <v>0</v>
      </c>
    </row>
    <row r="22" spans="2:6" ht="48">
      <c r="B22" s="77"/>
      <c r="C22" s="54"/>
      <c r="D22" s="54"/>
      <c r="E22" s="53" t="s">
        <v>7</v>
      </c>
      <c r="F22" s="52">
        <v>5</v>
      </c>
    </row>
    <row r="23" spans="2:6" ht="32">
      <c r="B23" s="77"/>
      <c r="C23" s="54"/>
      <c r="D23" s="54"/>
      <c r="E23" s="53" t="s">
        <v>5</v>
      </c>
      <c r="F23" s="52">
        <v>0</v>
      </c>
    </row>
    <row r="24" spans="2:6" ht="49" thickBot="1">
      <c r="B24" s="78"/>
      <c r="C24" s="51"/>
      <c r="D24" s="51"/>
      <c r="E24" s="50" t="s">
        <v>4</v>
      </c>
      <c r="F24" s="49">
        <v>0</v>
      </c>
    </row>
    <row r="25" spans="2:6" ht="17" thickBot="1">
      <c r="B25" s="73" t="s">
        <v>42</v>
      </c>
      <c r="C25" s="74"/>
      <c r="D25" s="47">
        <f>SUM(D9:D24)</f>
        <v>35</v>
      </c>
      <c r="E25" s="48" t="s">
        <v>41</v>
      </c>
      <c r="F25" s="47">
        <f>SUM(F9:F24)</f>
        <v>45</v>
      </c>
    </row>
    <row r="26" spans="2:6" ht="17" thickBot="1">
      <c r="B26" s="75" t="s">
        <v>40</v>
      </c>
      <c r="C26" s="76"/>
      <c r="D26" s="76"/>
      <c r="E26" s="76"/>
      <c r="F26" s="46">
        <f>D25+F25</f>
        <v>80</v>
      </c>
    </row>
  </sheetData>
  <mergeCells count="7">
    <mergeCell ref="B1:F6"/>
    <mergeCell ref="B25:C25"/>
    <mergeCell ref="B26:E26"/>
    <mergeCell ref="B21:B24"/>
    <mergeCell ref="B7:F7"/>
    <mergeCell ref="B9:B12"/>
    <mergeCell ref="B14:B17"/>
  </mergeCells>
  <pageMargins left="0.25" right="0.25" top="0.75" bottom="0.75" header="0.3" footer="0.3"/>
  <pageSetup fitToWidth="4" fitToHeight="0" orientation="landscape" horizontalDpi="0" verticalDpi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5902-EA19-7F4A-8AC2-3BF20C7DDAD1}">
  <sheetPr>
    <tabColor rgb="FF0070C0"/>
    <pageSetUpPr fitToPage="1"/>
  </sheetPr>
  <dimension ref="B1:G36"/>
  <sheetViews>
    <sheetView tabSelected="1" zoomScaleNormal="100" workbookViewId="0">
      <selection activeCell="M11" sqref="M11"/>
    </sheetView>
  </sheetViews>
  <sheetFormatPr baseColWidth="10" defaultRowHeight="16"/>
  <cols>
    <col min="2" max="2" width="20.6640625" customWidth="1"/>
    <col min="3" max="3" width="49.83203125" customWidth="1"/>
    <col min="4" max="4" width="13" customWidth="1"/>
    <col min="5" max="5" width="15.5" customWidth="1"/>
    <col min="6" max="6" width="14" customWidth="1"/>
    <col min="7" max="7" width="13.83203125" customWidth="1"/>
  </cols>
  <sheetData>
    <row r="1" spans="2:7">
      <c r="B1" s="83"/>
      <c r="C1" s="83"/>
      <c r="D1" s="83"/>
      <c r="E1" s="83"/>
      <c r="F1" s="83"/>
      <c r="G1" s="83"/>
    </row>
    <row r="2" spans="2:7">
      <c r="B2" s="83"/>
      <c r="C2" s="83"/>
      <c r="D2" s="83"/>
      <c r="E2" s="83"/>
      <c r="F2" s="83"/>
      <c r="G2" s="83"/>
    </row>
    <row r="3" spans="2:7">
      <c r="B3" s="83"/>
      <c r="C3" s="83"/>
      <c r="D3" s="83"/>
      <c r="E3" s="83"/>
      <c r="F3" s="83"/>
      <c r="G3" s="83"/>
    </row>
    <row r="4" spans="2:7">
      <c r="B4" s="83"/>
      <c r="C4" s="83"/>
      <c r="D4" s="83"/>
      <c r="E4" s="83"/>
      <c r="F4" s="83"/>
      <c r="G4" s="83"/>
    </row>
    <row r="5" spans="2:7">
      <c r="B5" s="83"/>
      <c r="C5" s="83"/>
      <c r="D5" s="83"/>
      <c r="E5" s="83"/>
      <c r="F5" s="83"/>
      <c r="G5" s="83"/>
    </row>
    <row r="6" spans="2:7" ht="17" thickBot="1">
      <c r="B6" s="84"/>
      <c r="C6" s="84"/>
      <c r="D6" s="84"/>
      <c r="E6" s="84"/>
      <c r="F6" s="84"/>
      <c r="G6" s="84"/>
    </row>
    <row r="7" spans="2:7" ht="25" thickBot="1">
      <c r="B7" s="91" t="s">
        <v>39</v>
      </c>
      <c r="C7" s="92"/>
      <c r="D7" s="92"/>
      <c r="E7" s="92"/>
      <c r="F7" s="92"/>
      <c r="G7" s="93"/>
    </row>
    <row r="8" spans="2:7" ht="35" thickBot="1">
      <c r="B8" s="45" t="s">
        <v>38</v>
      </c>
      <c r="C8" s="45" t="s">
        <v>37</v>
      </c>
      <c r="D8" s="44" t="s">
        <v>36</v>
      </c>
      <c r="E8" s="43" t="s">
        <v>35</v>
      </c>
      <c r="F8" s="43" t="s">
        <v>34</v>
      </c>
      <c r="G8" s="42" t="s">
        <v>33</v>
      </c>
    </row>
    <row r="9" spans="2:7" ht="28" customHeight="1">
      <c r="B9" s="85" t="s">
        <v>32</v>
      </c>
      <c r="C9" s="21" t="s">
        <v>31</v>
      </c>
      <c r="D9" s="20">
        <v>5</v>
      </c>
      <c r="E9" s="29">
        <v>0.75</v>
      </c>
      <c r="F9" s="41"/>
      <c r="G9" s="40"/>
    </row>
    <row r="10" spans="2:7" ht="32">
      <c r="B10" s="85"/>
      <c r="C10" s="15" t="s">
        <v>30</v>
      </c>
      <c r="D10" s="14">
        <v>5</v>
      </c>
      <c r="E10" s="13">
        <v>0.75</v>
      </c>
      <c r="F10" s="37"/>
      <c r="G10" s="36"/>
    </row>
    <row r="11" spans="2:7" ht="48">
      <c r="B11" s="85"/>
      <c r="C11" s="15" t="s">
        <v>29</v>
      </c>
      <c r="D11" s="14">
        <v>5</v>
      </c>
      <c r="E11" s="13">
        <v>1</v>
      </c>
      <c r="F11" s="37"/>
      <c r="G11" s="36"/>
    </row>
    <row r="12" spans="2:7" ht="32">
      <c r="B12" s="85"/>
      <c r="C12" s="39" t="s">
        <v>28</v>
      </c>
      <c r="D12" s="38">
        <v>0</v>
      </c>
      <c r="E12" s="13">
        <v>0.75</v>
      </c>
      <c r="F12" s="37"/>
      <c r="G12" s="36"/>
    </row>
    <row r="13" spans="2:7" ht="45" customHeight="1">
      <c r="B13" s="85"/>
      <c r="C13" s="15" t="s">
        <v>27</v>
      </c>
      <c r="D13" s="14">
        <v>5</v>
      </c>
      <c r="E13" s="16" t="s">
        <v>26</v>
      </c>
      <c r="F13" s="37"/>
      <c r="G13" s="36"/>
    </row>
    <row r="14" spans="2:7" ht="33" customHeight="1">
      <c r="B14" s="85"/>
      <c r="C14" s="15" t="s">
        <v>25</v>
      </c>
      <c r="D14" s="14">
        <v>10</v>
      </c>
      <c r="E14" s="13">
        <v>0.8</v>
      </c>
      <c r="F14" s="37"/>
      <c r="G14" s="36"/>
    </row>
    <row r="15" spans="2:7" ht="35" thickBot="1">
      <c r="B15" s="85"/>
      <c r="C15" s="10" t="s">
        <v>24</v>
      </c>
      <c r="D15" s="9">
        <v>5</v>
      </c>
      <c r="E15" s="8" t="s">
        <v>23</v>
      </c>
      <c r="F15" s="35"/>
      <c r="G15" s="34"/>
    </row>
    <row r="16" spans="2:7" ht="17" thickBot="1">
      <c r="B16" s="33"/>
      <c r="C16" s="23"/>
      <c r="D16" s="23"/>
      <c r="E16" s="32"/>
      <c r="F16" s="32"/>
      <c r="G16" s="31"/>
    </row>
    <row r="17" spans="2:7" ht="32">
      <c r="B17" s="82" t="s">
        <v>22</v>
      </c>
      <c r="C17" s="21" t="s">
        <v>21</v>
      </c>
      <c r="D17" s="20">
        <v>5</v>
      </c>
      <c r="E17" s="29">
        <v>0.75</v>
      </c>
      <c r="F17" s="18"/>
      <c r="G17" s="17"/>
    </row>
    <row r="18" spans="2:7" ht="32">
      <c r="B18" s="82"/>
      <c r="C18" s="15" t="s">
        <v>20</v>
      </c>
      <c r="D18" s="14">
        <v>5</v>
      </c>
      <c r="E18" s="13">
        <v>1</v>
      </c>
      <c r="F18" s="12"/>
      <c r="G18" s="11"/>
    </row>
    <row r="19" spans="2:7" ht="33" thickBot="1">
      <c r="B19" s="82"/>
      <c r="C19" s="10" t="s">
        <v>19</v>
      </c>
      <c r="D19" s="9">
        <v>5</v>
      </c>
      <c r="E19" s="30">
        <v>0.75</v>
      </c>
      <c r="F19" s="7"/>
      <c r="G19" s="6"/>
    </row>
    <row r="20" spans="2:7" ht="17" thickBot="1">
      <c r="B20" s="24"/>
      <c r="C20" s="23"/>
      <c r="D20" s="23"/>
      <c r="E20" s="23"/>
      <c r="F20" s="23"/>
      <c r="G20" s="22"/>
    </row>
    <row r="21" spans="2:7" ht="37" customHeight="1">
      <c r="B21" s="82" t="s">
        <v>18</v>
      </c>
      <c r="C21" s="21" t="s">
        <v>17</v>
      </c>
      <c r="D21" s="20">
        <v>5</v>
      </c>
      <c r="E21" s="29">
        <v>0.8</v>
      </c>
      <c r="F21" s="18"/>
      <c r="G21" s="17"/>
    </row>
    <row r="22" spans="2:7" ht="32">
      <c r="B22" s="82"/>
      <c r="C22" s="28" t="s">
        <v>16</v>
      </c>
      <c r="D22" s="27">
        <v>10</v>
      </c>
      <c r="E22" s="26" t="s">
        <v>15</v>
      </c>
      <c r="F22" s="12"/>
      <c r="G22" s="11"/>
    </row>
    <row r="23" spans="2:7" ht="32">
      <c r="B23" s="82"/>
      <c r="C23" s="15" t="s">
        <v>14</v>
      </c>
      <c r="D23" s="14">
        <v>10</v>
      </c>
      <c r="E23" s="16" t="s">
        <v>13</v>
      </c>
      <c r="F23" s="12"/>
      <c r="G23" s="11"/>
    </row>
    <row r="24" spans="2:7" ht="33" customHeight="1" thickBot="1">
      <c r="B24" s="82"/>
      <c r="C24" s="10" t="s">
        <v>12</v>
      </c>
      <c r="D24" s="9">
        <v>0</v>
      </c>
      <c r="E24" s="25" t="s">
        <v>11</v>
      </c>
      <c r="F24" s="7"/>
      <c r="G24" s="6"/>
    </row>
    <row r="25" spans="2:7" ht="17" thickBot="1">
      <c r="B25" s="24"/>
      <c r="C25" s="23"/>
      <c r="D25" s="23"/>
      <c r="E25" s="23"/>
      <c r="F25" s="23"/>
      <c r="G25" s="22"/>
    </row>
    <row r="26" spans="2:7" ht="35" customHeight="1">
      <c r="B26" s="77" t="s">
        <v>10</v>
      </c>
      <c r="C26" s="21" t="s">
        <v>9</v>
      </c>
      <c r="D26" s="20">
        <v>0</v>
      </c>
      <c r="E26" s="19" t="s">
        <v>8</v>
      </c>
      <c r="F26" s="18"/>
      <c r="G26" s="17"/>
    </row>
    <row r="27" spans="2:7" ht="91" customHeight="1">
      <c r="B27" s="77"/>
      <c r="C27" s="15" t="s">
        <v>7</v>
      </c>
      <c r="D27" s="14">
        <v>5</v>
      </c>
      <c r="E27" s="16" t="s">
        <v>6</v>
      </c>
      <c r="F27" s="12"/>
      <c r="G27" s="11"/>
    </row>
    <row r="28" spans="2:7" ht="32">
      <c r="B28" s="77"/>
      <c r="C28" s="15" t="s">
        <v>5</v>
      </c>
      <c r="D28" s="14">
        <v>0</v>
      </c>
      <c r="E28" s="13">
        <v>1</v>
      </c>
      <c r="F28" s="12"/>
      <c r="G28" s="11"/>
    </row>
    <row r="29" spans="2:7" ht="49" thickBot="1">
      <c r="B29" s="77"/>
      <c r="C29" s="10" t="s">
        <v>4</v>
      </c>
      <c r="D29" s="9">
        <v>0</v>
      </c>
      <c r="E29" s="8" t="s">
        <v>3</v>
      </c>
      <c r="F29" s="7"/>
      <c r="G29" s="6"/>
    </row>
    <row r="30" spans="2:7" ht="17" thickBot="1">
      <c r="B30" s="86" t="s">
        <v>2</v>
      </c>
      <c r="C30" s="87"/>
      <c r="D30" s="5">
        <f>SUM(D9:D29)</f>
        <v>80</v>
      </c>
      <c r="E30" s="88"/>
      <c r="F30" s="89"/>
      <c r="G30" s="90"/>
    </row>
    <row r="31" spans="2:7">
      <c r="B31" s="2"/>
      <c r="C31" s="2"/>
      <c r="D31" s="2"/>
      <c r="E31" s="2"/>
      <c r="F31" s="2"/>
      <c r="G31" s="2"/>
    </row>
    <row r="32" spans="2:7" ht="17">
      <c r="B32" s="2" t="s">
        <v>1</v>
      </c>
      <c r="C32" s="4"/>
      <c r="D32" s="3"/>
      <c r="E32" s="2"/>
      <c r="F32" s="2"/>
      <c r="G32" s="2"/>
    </row>
    <row r="33" spans="2:7">
      <c r="B33" s="2"/>
      <c r="C33" s="2"/>
      <c r="D33" s="2"/>
      <c r="E33" s="2"/>
      <c r="F33" s="2"/>
      <c r="G33" s="2"/>
    </row>
    <row r="34" spans="2:7">
      <c r="B34" s="2"/>
      <c r="C34" s="2"/>
      <c r="D34" s="2"/>
      <c r="E34" s="2"/>
      <c r="F34" s="2"/>
      <c r="G34" s="2"/>
    </row>
    <row r="35" spans="2:7">
      <c r="B35" s="2"/>
      <c r="C35" s="2"/>
      <c r="D35" s="2"/>
      <c r="E35" s="2"/>
      <c r="F35" s="2"/>
      <c r="G35" s="2"/>
    </row>
    <row r="36" spans="2:7">
      <c r="B36" t="s">
        <v>0</v>
      </c>
      <c r="C36" s="1"/>
    </row>
  </sheetData>
  <mergeCells count="8">
    <mergeCell ref="B1:G6"/>
    <mergeCell ref="B9:B15"/>
    <mergeCell ref="B30:C30"/>
    <mergeCell ref="E30:G30"/>
    <mergeCell ref="B7:G7"/>
    <mergeCell ref="B17:B19"/>
    <mergeCell ref="B21:B24"/>
    <mergeCell ref="B26:B29"/>
  </mergeCells>
  <pageMargins left="0.25" right="0.25" top="0.75" bottom="0.75" header="0.3" footer="0.3"/>
  <pageSetup scale="6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LEVEL I &amp; II</vt:lpstr>
      <vt:lpstr>LEVEL I &amp; II SCORECARD</vt:lpstr>
      <vt:lpstr>'LEVEL I &amp;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Hamilton</dc:creator>
  <cp:lastModifiedBy>Katie Hamilton</cp:lastModifiedBy>
  <dcterms:created xsi:type="dcterms:W3CDTF">2020-07-30T11:45:26Z</dcterms:created>
  <dcterms:modified xsi:type="dcterms:W3CDTF">2020-07-30T13:10:02Z</dcterms:modified>
</cp:coreProperties>
</file>