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zatkins/Library/CloudStorage/Box-Box/GTC Files and Folders/Projects/Trauma Center/Readiness Costs Survey/2016/"/>
    </mc:Choice>
  </mc:AlternateContent>
  <xr:revisionPtr revIDLastSave="0" documentId="13_ncr:1_{5DE493EA-9206-2847-A662-BF592A694286}" xr6:coauthVersionLast="47" xr6:coauthVersionMax="47" xr10:uidLastSave="{00000000-0000-0000-0000-000000000000}"/>
  <bookViews>
    <workbookView xWindow="1540" yWindow="500" windowWidth="51400" windowHeight="28140" tabRatio="500" xr2:uid="{00000000-000D-0000-FFFF-FFFF00000000}"/>
  </bookViews>
  <sheets>
    <sheet name="Sheet1" sheetId="1" r:id="rId1"/>
  </sheets>
  <definedNames>
    <definedName name="_xlnm.Print_Area" localSheetId="0">Sheet1!$B$3:$L$117</definedName>
    <definedName name="_xlnm.Print_Titles" localSheetId="0">Sheet1!$12:$13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9" i="1" l="1"/>
  <c r="L87" i="1"/>
  <c r="L88" i="1"/>
  <c r="L85" i="1"/>
  <c r="L84" i="1"/>
  <c r="L83" i="1"/>
  <c r="L82" i="1"/>
  <c r="L75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0" i="1"/>
  <c r="L19" i="1"/>
  <c r="L18" i="1"/>
  <c r="L17" i="1"/>
  <c r="L16" i="1"/>
  <c r="L74" i="1"/>
  <c r="L97" i="1"/>
  <c r="L96" i="1"/>
  <c r="L51" i="1"/>
  <c r="L80" i="1"/>
  <c r="L70" i="1"/>
  <c r="L71" i="1"/>
  <c r="L72" i="1"/>
  <c r="L73" i="1"/>
  <c r="L69" i="1"/>
  <c r="L64" i="1"/>
  <c r="L65" i="1"/>
  <c r="L66" i="1"/>
  <c r="L67" i="1"/>
  <c r="L53" i="1"/>
  <c r="L54" i="1"/>
  <c r="L55" i="1"/>
  <c r="L56" i="1"/>
  <c r="L57" i="1"/>
  <c r="L58" i="1"/>
  <c r="L59" i="1"/>
  <c r="L60" i="1"/>
  <c r="L61" i="1"/>
  <c r="L62" i="1"/>
  <c r="L63" i="1"/>
  <c r="L52" i="1"/>
</calcChain>
</file>

<file path=xl/sharedStrings.xml><?xml version="1.0" encoding="utf-8"?>
<sst xmlns="http://schemas.openxmlformats.org/spreadsheetml/2006/main" count="178" uniqueCount="155">
  <si>
    <t>LINE ITEM</t>
  </si>
  <si>
    <t>SURVEY INSTRUCTIONS</t>
  </si>
  <si>
    <t>AMOUNT</t>
  </si>
  <si>
    <t>ADMINISTRATIVE</t>
  </si>
  <si>
    <t>% of time focused on trauma by main senior administrator involved in trauma X salary and benefits</t>
  </si>
  <si>
    <t xml:space="preserve">Board-certified surgeon with specialty interest in trauma care.  </t>
  </si>
  <si>
    <t>Costs associated with TEG for trauma patients</t>
  </si>
  <si>
    <t>Total number of  physicians by specialty and apply AAMC salary database (at 50% of range) for SE region, add estimated benefits, subtract estimated pro fee reimbursement, and then apply portion of trauma admissions to overall admissions to arrive at net cost for specialty support.</t>
  </si>
  <si>
    <t>See above.</t>
  </si>
  <si>
    <t xml:space="preserve">See above.  </t>
  </si>
  <si>
    <t>Include only if hospital pays for support and then only portion attributable to trauma.</t>
  </si>
  <si>
    <t>See above</t>
  </si>
  <si>
    <t>Estimate portion of hospital net cost for radiology that is attributable to trauma.</t>
  </si>
  <si>
    <r>
      <t>Medical Specialists</t>
    </r>
    <r>
      <rPr>
        <sz val="12"/>
        <color theme="1"/>
        <rFont val="Arial"/>
        <family val="2"/>
      </rPr>
      <t>:</t>
    </r>
  </si>
  <si>
    <t>IN HOUSE OR AVAILABILITY</t>
  </si>
  <si>
    <t>EDUCATION &amp; OUTREACH</t>
  </si>
  <si>
    <t>This includes public education.</t>
  </si>
  <si>
    <t>Includes costs for courses and travel for up to 16 hours of trauma CMEs only for personnel below:</t>
  </si>
  <si>
    <t xml:space="preserve">       Trauma Medical Director</t>
  </si>
  <si>
    <t xml:space="preserve">       Trauma Program Coordinator</t>
  </si>
  <si>
    <t xml:space="preserve">       Neurosurgical Liaison</t>
  </si>
  <si>
    <t xml:space="preserve">       Orthopedic Liaison</t>
  </si>
  <si>
    <t>Key Readiness Status Factors</t>
  </si>
  <si>
    <t>Phone Number:</t>
  </si>
  <si>
    <t xml:space="preserve">Survey Completed by: </t>
  </si>
  <si>
    <t>Email Address:</t>
  </si>
  <si>
    <t>CFO Signature</t>
  </si>
  <si>
    <t>Criteria by Trauma Center Designation Level Based on standards from 2014 ACS Optimal Care of the Trauma Patient</t>
  </si>
  <si>
    <t>Respond to items ONLY if applies to your Trauma Level.</t>
  </si>
  <si>
    <r>
      <t xml:space="preserve"> </t>
    </r>
    <r>
      <rPr>
        <b/>
        <sz val="12"/>
        <color theme="1"/>
        <rFont val="Arial"/>
        <family val="2"/>
      </rPr>
      <t>LEVEL</t>
    </r>
  </si>
  <si>
    <t>Follow Instructions for cost calculation 
for each item below.</t>
  </si>
  <si>
    <t>Salary 
(if applicable)</t>
  </si>
  <si>
    <t>Benefits 
(if applicable)</t>
  </si>
  <si>
    <t>Total Actual Costs CY2016</t>
  </si>
  <si>
    <t>Salary &amp; benefits X % of time on trauma 
(if position has other duties)</t>
  </si>
  <si>
    <t>Facility multiplier X average salary and benefits</t>
  </si>
  <si>
    <t>Salary &amp; benefits X % of time on trauma 
(if position has other duties &amp; minus grant support if applies)</t>
  </si>
  <si>
    <t>OR</t>
  </si>
  <si>
    <t xml:space="preserve">If you are supported by a faculty practice arrangement, take portion of trauma admissions to overall admissions and apply to overall hospital subsidy provided to faculty practice structures, </t>
  </si>
  <si>
    <t>If you employ your physicians, determine net cost (salary + benefits – pro fee reimbursement) and estimate portion attributable to trauma.</t>
  </si>
  <si>
    <t>Trauma/Surgical Sub-Specialists:</t>
  </si>
  <si>
    <t>If you paid your trauma medical staff (those listed above) specifically for uninsured trauma patient care in 2016 (with hospital and/or state trauma funds), enter the total amount for all specialties on this line.</t>
  </si>
  <si>
    <t xml:space="preserve">   Internal Medicine</t>
  </si>
  <si>
    <t xml:space="preserve">   Gastroenterology</t>
  </si>
  <si>
    <t xml:space="preserve">   Infectious Disease</t>
  </si>
  <si>
    <t xml:space="preserve">   Pulmonary Medicine</t>
  </si>
  <si>
    <t xml:space="preserve">   Nephrology</t>
  </si>
  <si>
    <t xml:space="preserve">   Trauma Surgery</t>
  </si>
  <si>
    <t xml:space="preserve">      Trauma Physician Extender</t>
  </si>
  <si>
    <t xml:space="preserve">   Orthopedics</t>
  </si>
  <si>
    <t xml:space="preserve">   Anesthesia</t>
  </si>
  <si>
    <t xml:space="preserve">   Hand</t>
  </si>
  <si>
    <t xml:space="preserve">   OB/ GYN</t>
  </si>
  <si>
    <t xml:space="preserve">   Ophthalmology</t>
  </si>
  <si>
    <t xml:space="preserve">   Oral/ Maxillofacial</t>
  </si>
  <si>
    <t xml:space="preserve">   ENT</t>
  </si>
  <si>
    <t xml:space="preserve">   Plastics</t>
  </si>
  <si>
    <t xml:space="preserve">   Critical Care Medicine</t>
  </si>
  <si>
    <t xml:space="preserve">   Radiology</t>
  </si>
  <si>
    <t xml:space="preserve">   Urology</t>
  </si>
  <si>
    <t xml:space="preserve">   Vascular</t>
  </si>
  <si>
    <t>Divide trauma ICU patient days by total ICU days and multiply time net hospital subsidy for critical care physicians.</t>
  </si>
  <si>
    <t xml:space="preserve">   Injury prevention</t>
  </si>
  <si>
    <t xml:space="preserve">   Community outreach</t>
  </si>
  <si>
    <t xml:space="preserve">   Professional education</t>
  </si>
  <si>
    <t xml:space="preserve">   Emergency Department</t>
  </si>
  <si>
    <t xml:space="preserve">   Intensive Care unit</t>
  </si>
  <si>
    <r>
      <t>2.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>If you have upgraded your center designation level since original designation, please provide latest designation survey date and level achieved.</t>
    </r>
  </si>
  <si>
    <r>
      <t>1.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>What was the date of your original state trauma center designation?  And at what level?</t>
    </r>
  </si>
  <si>
    <r>
      <t>3.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 xml:space="preserve">What was the date of your </t>
    </r>
    <r>
      <rPr>
        <u/>
        <sz val="11"/>
        <color theme="1"/>
        <rFont val="Arial"/>
        <family val="2"/>
      </rPr>
      <t>most</t>
    </r>
    <r>
      <rPr>
        <u/>
        <sz val="11"/>
        <color rgb="FF000000"/>
        <rFont val="Tahoma"/>
        <family val="2"/>
      </rPr>
      <t xml:space="preserve"> </t>
    </r>
    <r>
      <rPr>
        <u/>
        <sz val="11"/>
        <color rgb="FF000000"/>
        <rFont val="Arial"/>
        <family val="2"/>
      </rPr>
      <t>r</t>
    </r>
    <r>
      <rPr>
        <u/>
        <sz val="11"/>
        <color theme="1"/>
        <rFont val="Arial"/>
        <family val="2"/>
      </rPr>
      <t>ecent state designation site survey visit</t>
    </r>
    <r>
      <rPr>
        <sz val="11"/>
        <color theme="1"/>
        <rFont val="Arial"/>
        <family val="2"/>
      </rPr>
      <t xml:space="preserve">? </t>
    </r>
  </si>
  <si>
    <r>
      <t>4.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>Do you have plans to pursue ACS trauma center verification within the next three years?</t>
    </r>
  </si>
  <si>
    <r>
      <t>5.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 xml:space="preserve">If yes, have you had an ACS consultative visit? </t>
    </r>
  </si>
  <si>
    <r>
      <t>6.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 xml:space="preserve">If yes, when was your ACS consultative visit date or anticipated date? </t>
    </r>
  </si>
  <si>
    <r>
      <t xml:space="preserve">          What was your original state trauma designation </t>
    </r>
    <r>
      <rPr>
        <u/>
        <sz val="11"/>
        <color theme="1"/>
        <rFont val="Arial"/>
        <family val="2"/>
      </rPr>
      <t>level</t>
    </r>
    <r>
      <rPr>
        <sz val="11"/>
        <color theme="1"/>
        <rFont val="Arial"/>
        <family val="2"/>
      </rPr>
      <t>?</t>
    </r>
  </si>
  <si>
    <t>Net cost (i.e., less participant fees) of offering courses, &amp; trauma clinical education to EMS and other hospital staff in your region.</t>
  </si>
  <si>
    <t>Must be specific to trauma, and amount should be reduced by grant funding for program.</t>
  </si>
  <si>
    <t>Salary &amp; benefits X % of time on trauma (if position has other duties)</t>
  </si>
  <si>
    <t xml:space="preserve">   Program Administrator: Trauma Director </t>
  </si>
  <si>
    <t xml:space="preserve">   Trauma Program Manager</t>
  </si>
  <si>
    <t xml:space="preserve">   Trauma Coordinator</t>
  </si>
  <si>
    <t xml:space="preserve">  Participation costs for state, regional and
  national activities</t>
  </si>
  <si>
    <t xml:space="preserve">   Education/Outreach Coordinator</t>
  </si>
  <si>
    <t xml:space="preserve">   Physical Therapy</t>
  </si>
  <si>
    <t xml:space="preserve">   Occupational Therapy</t>
  </si>
  <si>
    <t xml:space="preserve">   Speech Therapy</t>
  </si>
  <si>
    <t xml:space="preserve">   Injury Prevention Coordinator</t>
  </si>
  <si>
    <t xml:space="preserve">   Research Coordinator</t>
  </si>
  <si>
    <t xml:space="preserve">   PI Coordinator</t>
  </si>
  <si>
    <t xml:space="preserve">   Trauma Program Secretary</t>
  </si>
  <si>
    <t xml:space="preserve">   Orthopedic Liaison</t>
  </si>
  <si>
    <t xml:space="preserve">   Neurosurgeon Liaison</t>
  </si>
  <si>
    <t xml:space="preserve">   Registry Hardware and Software</t>
  </si>
  <si>
    <t xml:space="preserve">   Screening, brief intervention and referral
   for treatment (SBIRT)</t>
  </si>
  <si>
    <t xml:space="preserve">   Thromboelastography (TEG) (if applies)</t>
  </si>
  <si>
    <t xml:space="preserve">   Case Management, Discharge Planning, 
   and Social Services </t>
  </si>
  <si>
    <r>
      <t xml:space="preserve">CFO Name </t>
    </r>
    <r>
      <rPr>
        <sz val="10"/>
        <color theme="1"/>
        <rFont val="Arial"/>
        <family val="2"/>
      </rPr>
      <t>(print)</t>
    </r>
  </si>
  <si>
    <t xml:space="preserve">   Surgery/PACU</t>
  </si>
  <si>
    <t>Cost for night and weekend OR coverage of 1 OR nurse and 1 OR tech.</t>
  </si>
  <si>
    <t>Includes costs for travel, courses, training, supplies and materials for activities specific to trauma. Include personnel costs in Administrative section.</t>
  </si>
  <si>
    <t xml:space="preserve">    Payment for uninsured trauma patient
    care for all specialties</t>
  </si>
  <si>
    <t xml:space="preserve">   Required Physician CME (16 hours/yr)</t>
  </si>
  <si>
    <t xml:space="preserve"> Trauma Center Designation</t>
  </si>
  <si>
    <t xml:space="preserve">       *(survey fee, surveyor room/board, survey lunch/dinner costs, office supplies, additional staff costs NOT included elsewhere in this report)</t>
  </si>
  <si>
    <r>
      <t xml:space="preserve">          If you had a state designation or ACS consultative or verification visit in 2016, what were your costs* for preparation and visit? </t>
    </r>
    <r>
      <rPr>
        <sz val="10"/>
        <color theme="1"/>
        <rFont val="Arial"/>
        <family val="2"/>
      </rPr>
      <t xml:space="preserve"> </t>
    </r>
  </si>
  <si>
    <t xml:space="preserve">          If you had a state designation or ACS consultative or verification visit in 2016, how long did your facility take to prepare for the visit?  </t>
  </si>
  <si>
    <t>TMD Signature</t>
  </si>
  <si>
    <t>Trauma Med Dir (TMD)</t>
  </si>
  <si>
    <t>This addresses the unique responsibilities of Level I trauma centers in supporting outlying hospitals (e.g., Grand Rounds. Symposium)</t>
  </si>
  <si>
    <r>
      <t xml:space="preserve">   Outlying hospital education</t>
    </r>
    <r>
      <rPr>
        <sz val="10"/>
        <color theme="1"/>
        <rFont val="Arial"/>
        <family val="2"/>
      </rPr>
      <t xml:space="preserve"> (exclude grant &amp;
   vendor money)</t>
    </r>
  </si>
  <si>
    <r>
      <rPr>
        <b/>
        <sz val="11"/>
        <color theme="1"/>
        <rFont val="Arial"/>
        <family val="2"/>
      </rPr>
      <t>EMPLOYED:</t>
    </r>
    <r>
      <rPr>
        <sz val="11"/>
        <color theme="1"/>
        <rFont val="Arial"/>
        <family val="2"/>
      </rPr>
      <t xml:space="preserve"> Salaries &amp; benefits X % of time on trauma (Limit of 1 FTE dedicated to registry per 500 patients annually).</t>
    </r>
  </si>
  <si>
    <t xml:space="preserve">   Trauma Registrar 
     If CONTRACT used, how paid?  
          ___ per record    ___ by the hour</t>
  </si>
  <si>
    <r>
      <t>CONTRACT:</t>
    </r>
    <r>
      <rPr>
        <sz val="11"/>
        <color theme="1"/>
        <rFont val="Arial"/>
        <family val="2"/>
      </rPr>
      <t xml:space="preserve"> </t>
    </r>
  </si>
  <si>
    <t xml:space="preserve">   ED Liaison</t>
  </si>
  <si>
    <t>If  position employed by trauma program or other department which focuses trauma responsibility on few staff, use salary &amp; benefits less revenue and grant support for costs.</t>
  </si>
  <si>
    <t>If any of the following positions generate reimbursement or supported by grants, use net hospital costs X time spent on trauma to calculate costs.</t>
  </si>
  <si>
    <t>Costs associated with delivering SBIRT for (+) trauma screened patient meeting ACS SBIRT criteria. If unknown, leave blank.</t>
  </si>
  <si>
    <t xml:space="preserve">Trauma Center Name: </t>
  </si>
  <si>
    <r>
      <t xml:space="preserve">   Trauma Medical Director </t>
    </r>
    <r>
      <rPr>
        <sz val="11"/>
        <color theme="1"/>
        <rFont val="Arial"/>
        <family val="2"/>
      </rPr>
      <t xml:space="preserve">(stipend for TMD
    role, </t>
    </r>
    <r>
      <rPr>
        <u/>
        <sz val="11"/>
        <color theme="1"/>
        <rFont val="Arial"/>
        <family val="2"/>
      </rPr>
      <t>IF</t>
    </r>
    <r>
      <rPr>
        <sz val="11"/>
        <color theme="1"/>
        <rFont val="Arial"/>
        <family val="2"/>
      </rPr>
      <t xml:space="preserve"> paid above &amp; beyond salary OR FTE
    carve-out)</t>
    </r>
  </si>
  <si>
    <r>
      <t>CLINICAL – MEDICAL STAFF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I</t>
    </r>
    <r>
      <rPr>
        <sz val="11"/>
        <color theme="1"/>
        <rFont val="Arial"/>
        <family val="2"/>
      </rPr>
      <t xml:space="preserve">ncludes costs of maintaining trauma physician support for your trauma center </t>
    </r>
    <r>
      <rPr>
        <u/>
        <sz val="11"/>
        <color theme="1"/>
        <rFont val="Arial"/>
        <family val="2"/>
      </rPr>
      <t>other than the costs of admin functions addressed above</t>
    </r>
    <r>
      <rPr>
        <sz val="11"/>
        <color theme="1"/>
        <rFont val="Arial"/>
        <family val="2"/>
      </rPr>
      <t xml:space="preserve">.  </t>
    </r>
    <r>
      <rPr>
        <b/>
        <sz val="11"/>
        <color theme="1"/>
        <rFont val="Arial"/>
        <family val="2"/>
      </rPr>
      <t>Do not include</t>
    </r>
    <r>
      <rPr>
        <sz val="11"/>
        <color theme="1"/>
        <rFont val="Arial"/>
        <family val="2"/>
      </rPr>
      <t xml:space="preserve"> amounts specifically paid to trauma physicians for care of uninsured trauma patients in the amounts for each specialty; you will be asked for a total amount of such pay at the end of this section.</t>
    </r>
  </si>
  <si>
    <r>
      <t xml:space="preserve">Cost for registry hardware, software and maintenance fees. Use full costs; </t>
    </r>
    <r>
      <rPr>
        <u/>
        <sz val="11"/>
        <color theme="1"/>
        <rFont val="Arial"/>
        <family val="2"/>
      </rPr>
      <t>do not reduce by state grant amount</t>
    </r>
    <r>
      <rPr>
        <sz val="11"/>
        <color theme="1"/>
        <rFont val="Arial"/>
        <family val="2"/>
      </rPr>
      <t>.</t>
    </r>
  </si>
  <si>
    <t xml:space="preserve">   Trauma related hospital staff education</t>
  </si>
  <si>
    <r>
      <t xml:space="preserve">   Surgical Resident Support 
   </t>
    </r>
    <r>
      <rPr>
        <sz val="12"/>
        <color theme="1"/>
        <rFont val="Arial"/>
        <family val="2"/>
      </rPr>
      <t xml:space="preserve"> </t>
    </r>
    <r>
      <rPr>
        <u/>
        <sz val="12"/>
        <color theme="1"/>
        <rFont val="Arial"/>
        <family val="2"/>
      </rPr>
      <t>% Resident Time on Trauma</t>
    </r>
    <r>
      <rPr>
        <b/>
        <sz val="12"/>
        <color theme="1"/>
        <rFont val="Arial"/>
        <family val="2"/>
      </rPr>
      <t xml:space="preserve">: </t>
    </r>
    <r>
      <rPr>
        <b/>
        <u/>
        <sz val="12"/>
        <color theme="1"/>
        <rFont val="Arial"/>
        <family val="2"/>
      </rPr>
      <t xml:space="preserve">              </t>
    </r>
  </si>
  <si>
    <r>
      <rPr>
        <sz val="11"/>
        <color theme="1"/>
        <rFont val="Arial"/>
        <family val="2"/>
      </rPr>
      <t>This applies to surgical residency only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(choose one of the following options to calculate)  </t>
    </r>
    <r>
      <rPr>
        <b/>
        <u/>
        <sz val="11"/>
        <color theme="1"/>
        <rFont val="Arial"/>
        <family val="2"/>
      </rPr>
      <t>1</t>
    </r>
    <r>
      <rPr>
        <b/>
        <u/>
        <sz val="12"/>
        <color theme="1"/>
        <rFont val="Arial"/>
        <family val="2"/>
      </rPr>
      <t>)</t>
    </r>
    <r>
      <rPr>
        <sz val="12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Take residency costs, subtract federal funding and apply portion attributable to trauma, 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 
</t>
    </r>
    <r>
      <rPr>
        <b/>
        <u/>
        <sz val="11"/>
        <color theme="1"/>
        <rFont val="Arial"/>
        <family val="2"/>
      </rPr>
      <t>2)</t>
    </r>
    <r>
      <rPr>
        <sz val="11"/>
        <color theme="1"/>
        <rFont val="Arial"/>
        <family val="2"/>
      </rPr>
      <t xml:space="preserve"> take residents’ hourly salary + benefits for time on trauma rotation and subtract federal funding for this time.</t>
    </r>
  </si>
  <si>
    <t>Total # records that met STATE REGISTRY criteria for calendar year 2016</t>
  </si>
  <si>
    <r>
      <t>All hospital data will be kept confidential and will be reported only on a consolidated basis that precludes the disclosure of individual hospital information.</t>
    </r>
    <r>
      <rPr>
        <b/>
        <i/>
        <sz val="12"/>
        <color rgb="FFFF0000"/>
        <rFont val="Arial"/>
        <family val="2"/>
      </rPr>
      <t xml:space="preserve">  </t>
    </r>
  </si>
  <si>
    <r>
      <t xml:space="preserve">If employed by another department which spreads trauma responsibility among most staff, </t>
    </r>
    <r>
      <rPr>
        <u/>
        <sz val="10"/>
        <color theme="1"/>
        <rFont val="Arial"/>
        <family val="2"/>
      </rPr>
      <t>use portion</t>
    </r>
    <r>
      <rPr>
        <sz val="10"/>
        <color theme="1"/>
        <rFont val="Arial"/>
        <family val="2"/>
      </rPr>
      <t xml:space="preserve"> of trauma pt admits out of total admits X department salary costs.</t>
    </r>
  </si>
  <si>
    <t xml:space="preserve">Administrative stipend if contracted, or if employed, salary &amp; benefits X % of time spent on trauma center administrative functions. Must participate actively with trauma service with documented CME and PI. </t>
  </si>
  <si>
    <t>TMD travel costs to meetings (do not include CME only meetings).</t>
  </si>
  <si>
    <t xml:space="preserve">   ICU Surgical Liaison</t>
  </si>
  <si>
    <r>
      <t xml:space="preserve">If you pay specialty a stipend exclusively for trauma call, enter the full amount. </t>
    </r>
    <r>
      <rPr>
        <u/>
        <sz val="10"/>
        <rFont val="Arial"/>
        <family val="2"/>
      </rPr>
      <t>For trauma surgeons only</t>
    </r>
    <r>
      <rPr>
        <sz val="10"/>
        <rFont val="Arial"/>
        <family val="2"/>
      </rPr>
      <t xml:space="preserve">, you do NOT have to split on-call pay for trauma and emergent general surgery. </t>
    </r>
  </si>
  <si>
    <r>
      <rPr>
        <u/>
        <sz val="10"/>
        <rFont val="Arial"/>
        <family val="2"/>
      </rPr>
      <t>For other specialties</t>
    </r>
    <r>
      <rPr>
        <sz val="10"/>
        <rFont val="Arial"/>
        <family val="2"/>
      </rPr>
      <t xml:space="preserve">: If you pay a stipend to a specialty that is for both trauma and ED call, estimate the portion attributable to trauma care. </t>
    </r>
  </si>
  <si>
    <r>
      <t xml:space="preserve">A.  If you maintain a dedicated OR that remainins open, staffed &amp; is used exclusively for trauma, please estimate net costs </t>
    </r>
    <r>
      <rPr>
        <sz val="10"/>
        <rFont val="Arial"/>
        <family val="2"/>
      </rPr>
      <t>(less reimbursement)</t>
    </r>
    <r>
      <rPr>
        <sz val="11"/>
        <rFont val="Arial"/>
        <family val="2"/>
      </rPr>
      <t xml:space="preserve"> below.</t>
    </r>
  </si>
  <si>
    <t>B.  If you maintain 24 hour in-house OR availability but do not maintain a dedicated OR that remains open and staffed exclusively for trauma, provide your costs for an RN and OR tech for PM and night shift for 7 days a week.</t>
  </si>
  <si>
    <t xml:space="preserve"> A. Dedicated OR Costs </t>
  </si>
  <si>
    <t xml:space="preserve"> B. Costs Of In House OR Availability</t>
  </si>
  <si>
    <t>Level I hospitals require in-house 24 hour availability and some Level IIs maintain this as well. Answer = A or B, NOT both.</t>
  </si>
  <si>
    <t>Net costs (less reimbursement)</t>
  </si>
  <si>
    <t xml:space="preserve">       ICU Liaison</t>
  </si>
  <si>
    <t xml:space="preserve">       ED Liaison</t>
  </si>
  <si>
    <t>Includes cost of courses plus salary costs for educational time reduced by grant funding.</t>
  </si>
  <si>
    <t>This section addresses readiness functions required by Georgia trauma center standards. Please use data &amp; experience from the last 12 months to complete this section.</t>
  </si>
  <si>
    <t>oversite/accountability for the trauma care at an Executive level.</t>
  </si>
  <si>
    <t>Please attach an Organization Chart (PDF) for your facility displaying</t>
  </si>
  <si>
    <r>
      <t xml:space="preserve">Trauma Center Staff Support
</t>
    </r>
    <r>
      <rPr>
        <sz val="10.5"/>
        <color theme="1"/>
        <rFont val="Arial"/>
        <family val="2"/>
      </rPr>
      <t xml:space="preserve">Divide the total number of records submitted to the state (STATE=Y) by 333 </t>
    </r>
    <r>
      <rPr>
        <sz val="10"/>
        <color theme="1"/>
        <rFont val="Arial"/>
        <family val="2"/>
      </rPr>
      <t>(calculate to 1 decimal place)</t>
    </r>
    <r>
      <rPr>
        <sz val="11"/>
        <color theme="1"/>
        <rFont val="Arial"/>
        <family val="2"/>
      </rPr>
      <t xml:space="preserve">. </t>
    </r>
    <r>
      <rPr>
        <sz val="10.5"/>
        <color theme="1"/>
        <rFont val="Arial"/>
        <family val="2"/>
      </rPr>
      <t>This is the estimated FTE's needed. Use this '</t>
    </r>
    <r>
      <rPr>
        <u/>
        <sz val="10.5"/>
        <color theme="1"/>
        <rFont val="Arial"/>
        <family val="2"/>
      </rPr>
      <t>facility multiplier number</t>
    </r>
    <r>
      <rPr>
        <sz val="10.5"/>
        <color theme="1"/>
        <rFont val="Arial"/>
        <family val="2"/>
      </rPr>
      <t>' to multiply X average salary + benefits.</t>
    </r>
  </si>
  <si>
    <r>
      <t xml:space="preserve">   Senior Administrator Support: </t>
    </r>
    <r>
      <rPr>
        <sz val="10"/>
        <color theme="1"/>
        <rFont val="Arial"/>
        <family val="2"/>
      </rPr>
      <t>highest level senior
   executive with oversite &amp; accountability for trauma</t>
    </r>
  </si>
  <si>
    <t>Travel costs to required meetings for administration level personel
 (exclude CME only travel expenses)</t>
  </si>
  <si>
    <r>
      <t xml:space="preserve">       TMD p</t>
    </r>
    <r>
      <rPr>
        <sz val="11"/>
        <color theme="1"/>
        <rFont val="Arial"/>
        <family val="2"/>
      </rPr>
      <t>articipation costs for national, state and
       regional activities.</t>
    </r>
  </si>
  <si>
    <t>Send completed assessment to Jessica Story:</t>
  </si>
  <si>
    <t xml:space="preserve"> jessica.story@warrenaverett.com  </t>
  </si>
  <si>
    <r>
      <t xml:space="preserve">2016 Readiness Assessment </t>
    </r>
    <r>
      <rPr>
        <b/>
        <u/>
        <sz val="12.5"/>
        <color theme="1"/>
        <rFont val="Calibri"/>
        <family val="2"/>
        <scheme val="minor"/>
      </rPr>
      <t>due date: 10/2/2017</t>
    </r>
  </si>
  <si>
    <r>
      <t xml:space="preserve">   Microvascular </t>
    </r>
    <r>
      <rPr>
        <sz val="10"/>
        <color theme="1"/>
        <rFont val="Arial"/>
        <family val="2"/>
      </rPr>
      <t>ORANGE book Lev 2 "should have"</t>
    </r>
  </si>
  <si>
    <r>
      <t xml:space="preserve">   Cardiothoracic</t>
    </r>
    <r>
      <rPr>
        <sz val="10"/>
        <color theme="1"/>
        <rFont val="Arial"/>
        <family val="2"/>
      </rPr>
      <t xml:space="preserve"> ORANGE book Lev 2 "should have"</t>
    </r>
  </si>
  <si>
    <r>
      <t xml:space="preserve">   Neurosurgery </t>
    </r>
    <r>
      <rPr>
        <sz val="10"/>
        <color theme="1"/>
        <rFont val="Arial"/>
        <family val="2"/>
      </rPr>
      <t xml:space="preserve"> ORANGE book Lev 2 "desired"</t>
    </r>
  </si>
  <si>
    <r>
      <t xml:space="preserve">       Trauma Program Manager</t>
    </r>
    <r>
      <rPr>
        <sz val="10"/>
        <color theme="1"/>
        <rFont val="Arial"/>
        <family val="2"/>
      </rPr>
      <t xml:space="preserve"> (CME only)</t>
    </r>
  </si>
  <si>
    <t>Haley Model 
Trauma Center Readiness Cost Assessment Survey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</si>
</sst>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Times New Roman"/>
      <family val="1"/>
    </font>
    <font>
      <b/>
      <u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theme="1"/>
      <name val="Symbol"/>
      <family val="1"/>
      <charset val="2"/>
    </font>
    <font>
      <u/>
      <sz val="10"/>
      <color theme="1"/>
      <name val="Arial"/>
      <family val="2"/>
    </font>
    <font>
      <sz val="11"/>
      <name val="Symbol"/>
      <family val="1"/>
      <charset val="2"/>
    </font>
    <font>
      <sz val="10"/>
      <name val="Arial"/>
      <family val="2"/>
    </font>
    <font>
      <b/>
      <u/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Arial"/>
      <family val="2"/>
    </font>
    <font>
      <u/>
      <sz val="11"/>
      <color rgb="FF000000"/>
      <name val="Tahoma"/>
      <family val="2"/>
    </font>
    <font>
      <u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trike/>
      <sz val="11"/>
      <color theme="1"/>
      <name val="Arial"/>
      <family val="2"/>
    </font>
    <font>
      <b/>
      <sz val="12"/>
      <color theme="0" tint="-0.499984740745262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rgb="FFFF0000"/>
      <name val="Arial"/>
      <family val="2"/>
    </font>
    <font>
      <u/>
      <sz val="10"/>
      <name val="Arial"/>
      <family val="2"/>
    </font>
    <font>
      <sz val="10.5"/>
      <color theme="1"/>
      <name val="Arial"/>
      <family val="2"/>
    </font>
    <font>
      <u/>
      <sz val="10.5"/>
      <color theme="1"/>
      <name val="Arial"/>
      <family val="2"/>
    </font>
    <font>
      <b/>
      <sz val="12.5"/>
      <color theme="1"/>
      <name val="Calibri"/>
      <family val="2"/>
      <scheme val="minor"/>
    </font>
    <font>
      <u/>
      <sz val="12.5"/>
      <color theme="10"/>
      <name val="Calibri"/>
      <family val="2"/>
      <scheme val="minor"/>
    </font>
    <font>
      <b/>
      <u/>
      <sz val="12.5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/>
      <top style="medium">
        <color auto="1"/>
      </top>
      <bottom style="thin">
        <color theme="1" tint="0.499984740745262"/>
      </bottom>
      <diagonal/>
    </border>
    <border>
      <left/>
      <right/>
      <top style="medium">
        <color auto="1"/>
      </top>
      <bottom style="thin">
        <color theme="1" tint="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auto="1"/>
      </right>
      <top style="thin">
        <color theme="0" tint="-0.499984740745262"/>
      </top>
      <bottom/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3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2" fillId="2" borderId="12" xfId="0" applyFont="1" applyFill="1" applyBorder="1" applyAlignment="1">
      <alignment vertical="center" wrapText="1"/>
    </xf>
    <xf numFmtId="44" fontId="2" fillId="0" borderId="12" xfId="0" applyNumberFormat="1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44" fontId="2" fillId="2" borderId="12" xfId="0" applyNumberFormat="1" applyFont="1" applyFill="1" applyBorder="1" applyAlignment="1">
      <alignment vertical="center" wrapText="1"/>
    </xf>
    <xf numFmtId="44" fontId="2" fillId="2" borderId="14" xfId="0" applyNumberFormat="1" applyFont="1" applyFill="1" applyBorder="1" applyAlignment="1">
      <alignment vertical="center" wrapText="1"/>
    </xf>
    <xf numFmtId="44" fontId="2" fillId="0" borderId="6" xfId="0" applyNumberFormat="1" applyFont="1" applyBorder="1" applyAlignment="1">
      <alignment vertical="center" wrapText="1"/>
    </xf>
    <xf numFmtId="44" fontId="2" fillId="2" borderId="6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2" fillId="2" borderId="4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44" fontId="2" fillId="0" borderId="12" xfId="0" applyNumberFormat="1" applyFont="1" applyBorder="1" applyAlignment="1">
      <alignment horizontal="right" vertical="center" wrapText="1"/>
    </xf>
    <xf numFmtId="44" fontId="2" fillId="2" borderId="2" xfId="0" applyNumberFormat="1" applyFont="1" applyFill="1" applyBorder="1" applyAlignment="1">
      <alignment horizontal="right" vertical="center" wrapText="1"/>
    </xf>
    <xf numFmtId="0" fontId="0" fillId="0" borderId="7" xfId="0" applyBorder="1"/>
    <xf numFmtId="44" fontId="11" fillId="2" borderId="14" xfId="0" applyNumberFormat="1" applyFont="1" applyFill="1" applyBorder="1" applyAlignment="1">
      <alignment vertical="center" wrapText="1"/>
    </xf>
    <xf numFmtId="44" fontId="11" fillId="2" borderId="2" xfId="0" applyNumberFormat="1" applyFont="1" applyFill="1" applyBorder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44" fontId="2" fillId="2" borderId="14" xfId="0" applyNumberFormat="1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justify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" fillId="0" borderId="0" xfId="0" applyFont="1"/>
    <xf numFmtId="44" fontId="2" fillId="0" borderId="14" xfId="0" applyNumberFormat="1" applyFont="1" applyBorder="1" applyAlignment="1">
      <alignment horizontal="justify" vertical="center" wrapText="1"/>
    </xf>
    <xf numFmtId="44" fontId="11" fillId="2" borderId="12" xfId="0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44" fontId="11" fillId="2" borderId="6" xfId="0" applyNumberFormat="1" applyFont="1" applyFill="1" applyBorder="1" applyAlignment="1">
      <alignment vertical="center" wrapText="1"/>
    </xf>
    <xf numFmtId="44" fontId="11" fillId="2" borderId="4" xfId="0" applyNumberFormat="1" applyFont="1" applyFill="1" applyBorder="1" applyAlignment="1">
      <alignment vertical="center" wrapText="1"/>
    </xf>
    <xf numFmtId="44" fontId="2" fillId="0" borderId="14" xfId="0" applyNumberFormat="1" applyFont="1" applyBorder="1" applyAlignment="1">
      <alignment vertical="center" wrapText="1"/>
    </xf>
    <xf numFmtId="44" fontId="2" fillId="0" borderId="4" xfId="0" applyNumberFormat="1" applyFont="1" applyBorder="1" applyAlignment="1">
      <alignment vertical="center" wrapText="1"/>
    </xf>
    <xf numFmtId="0" fontId="32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44" fontId="2" fillId="3" borderId="14" xfId="0" applyNumberFormat="1" applyFont="1" applyFill="1" applyBorder="1" applyAlignment="1">
      <alignment vertical="center" wrapText="1"/>
    </xf>
    <xf numFmtId="44" fontId="2" fillId="3" borderId="6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44" fontId="2" fillId="3" borderId="14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33" fillId="3" borderId="14" xfId="0" applyFont="1" applyFill="1" applyBorder="1" applyAlignment="1">
      <alignment horizontal="center" vertical="center" wrapText="1"/>
    </xf>
    <xf numFmtId="44" fontId="25" fillId="3" borderId="14" xfId="0" applyNumberFormat="1" applyFont="1" applyFill="1" applyBorder="1" applyAlignment="1">
      <alignment vertical="center" wrapText="1"/>
    </xf>
    <xf numFmtId="44" fontId="25" fillId="3" borderId="12" xfId="0" applyNumberFormat="1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3" fillId="0" borderId="34" xfId="0" applyFont="1" applyBorder="1" applyAlignment="1">
      <alignment horizontal="center" vertical="center" wrapText="1"/>
    </xf>
    <xf numFmtId="0" fontId="0" fillId="0" borderId="35" xfId="0" applyBorder="1"/>
    <xf numFmtId="0" fontId="44" fillId="5" borderId="14" xfId="0" applyFont="1" applyFill="1" applyBorder="1" applyAlignment="1">
      <alignment horizontal="center" vertical="center" wrapText="1"/>
    </xf>
    <xf numFmtId="0" fontId="8" fillId="0" borderId="21" xfId="33" applyBorder="1" applyAlignment="1">
      <alignment horizontal="center"/>
    </xf>
    <xf numFmtId="0" fontId="8" fillId="0" borderId="22" xfId="33" applyBorder="1" applyAlignment="1">
      <alignment horizontal="center"/>
    </xf>
    <xf numFmtId="0" fontId="8" fillId="0" borderId="23" xfId="33" applyBorder="1" applyAlignment="1">
      <alignment horizontal="center"/>
    </xf>
    <xf numFmtId="0" fontId="36" fillId="4" borderId="22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6" fillId="0" borderId="5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5" fillId="0" borderId="30" xfId="0" applyFont="1" applyBorder="1" applyAlignment="1">
      <alignment horizontal="left" vertical="top" wrapText="1"/>
    </xf>
    <xf numFmtId="0" fontId="35" fillId="0" borderId="31" xfId="0" applyFont="1" applyBorder="1" applyAlignment="1">
      <alignment horizontal="left" vertical="top" wrapText="1"/>
    </xf>
    <xf numFmtId="0" fontId="35" fillId="0" borderId="32" xfId="0" applyFont="1" applyBorder="1" applyAlignment="1">
      <alignment horizontal="left" vertical="top" wrapText="1"/>
    </xf>
    <xf numFmtId="0" fontId="35" fillId="0" borderId="33" xfId="0" applyFont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3" fillId="0" borderId="32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0" fillId="0" borderId="32" xfId="0" applyBorder="1"/>
    <xf numFmtId="0" fontId="0" fillId="0" borderId="36" xfId="0" applyBorder="1" applyAlignment="1">
      <alignment horizontal="center" vertical="center"/>
    </xf>
    <xf numFmtId="0" fontId="0" fillId="0" borderId="0" xfId="0" applyBorder="1"/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5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0" fillId="0" borderId="43" xfId="0" applyBorder="1"/>
    <xf numFmtId="0" fontId="12" fillId="0" borderId="7" xfId="0" applyFont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44" xfId="0" applyBorder="1" applyAlignment="1">
      <alignment horizontal="center"/>
    </xf>
    <xf numFmtId="0" fontId="14" fillId="0" borderId="7" xfId="0" applyFont="1" applyBorder="1" applyAlignment="1">
      <alignment vertical="center"/>
    </xf>
    <xf numFmtId="0" fontId="8" fillId="0" borderId="0" xfId="33" applyBorder="1" applyAlignment="1">
      <alignment horizontal="left"/>
    </xf>
    <xf numFmtId="0" fontId="41" fillId="0" borderId="0" xfId="0" applyFont="1" applyBorder="1" applyAlignment="1">
      <alignment horizontal="center"/>
    </xf>
    <xf numFmtId="43" fontId="0" fillId="0" borderId="45" xfId="34" applyFont="1" applyBorder="1" applyAlignment="1">
      <alignment horizontal="right" vertical="center"/>
    </xf>
    <xf numFmtId="43" fontId="0" fillId="0" borderId="46" xfId="34" applyFont="1" applyBorder="1" applyAlignment="1">
      <alignment horizontal="right" vertical="center"/>
    </xf>
    <xf numFmtId="0" fontId="42" fillId="0" borderId="0" xfId="33" applyFont="1" applyBorder="1" applyAlignment="1">
      <alignment horizontal="center" vertical="top"/>
    </xf>
    <xf numFmtId="0" fontId="36" fillId="4" borderId="47" xfId="0" applyFont="1" applyFill="1" applyBorder="1" applyAlignment="1">
      <alignment horizontal="center"/>
    </xf>
    <xf numFmtId="0" fontId="36" fillId="4" borderId="44" xfId="0" applyFont="1" applyFill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</cellXfs>
  <cellStyles count="35">
    <cellStyle name="Comma" xfId="34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/>
    <cellStyle name="Normal" xfId="0" builtinId="0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%20jessica.story@warrenaveret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17"/>
  <sheetViews>
    <sheetView tabSelected="1" zoomScale="160" zoomScaleNormal="160" zoomScalePageLayoutView="75" workbookViewId="0">
      <selection activeCell="P23" sqref="P23"/>
    </sheetView>
  </sheetViews>
  <sheetFormatPr baseColWidth="10" defaultColWidth="11.1640625" defaultRowHeight="16" x14ac:dyDescent="0.2"/>
  <cols>
    <col min="1" max="1" width="2.33203125" customWidth="1"/>
    <col min="2" max="2" width="22.1640625" customWidth="1"/>
    <col min="3" max="3" width="14" customWidth="1"/>
    <col min="4" max="4" width="7.6640625" customWidth="1"/>
    <col min="5" max="8" width="3.6640625" customWidth="1"/>
    <col min="9" max="9" width="63.83203125" customWidth="1"/>
    <col min="10" max="10" width="15.6640625" customWidth="1"/>
    <col min="11" max="11" width="15.5" customWidth="1"/>
    <col min="12" max="12" width="16.1640625" customWidth="1"/>
    <col min="13" max="13" width="13" customWidth="1"/>
    <col min="14" max="14" width="14.1640625" bestFit="1" customWidth="1"/>
    <col min="15" max="15" width="14.6640625" customWidth="1"/>
    <col min="16" max="16" width="14.1640625" customWidth="1"/>
    <col min="17" max="17" width="13.1640625" customWidth="1"/>
    <col min="21" max="21" width="12.6640625" customWidth="1"/>
    <col min="23" max="23" width="12.5" bestFit="1" customWidth="1"/>
    <col min="25" max="25" width="14.1640625" bestFit="1" customWidth="1"/>
    <col min="30" max="30" width="16.6640625" bestFit="1" customWidth="1"/>
    <col min="31" max="31" width="13" customWidth="1"/>
    <col min="32" max="32" width="14" customWidth="1"/>
  </cols>
  <sheetData>
    <row r="1" spans="2:12" x14ac:dyDescent="0.2">
      <c r="B1" s="199" t="s">
        <v>154</v>
      </c>
      <c r="C1" s="200"/>
      <c r="D1" s="200"/>
      <c r="E1" s="200"/>
      <c r="F1" s="200"/>
      <c r="G1" s="200"/>
      <c r="H1" s="200"/>
      <c r="I1" s="200"/>
      <c r="J1" s="200"/>
      <c r="K1" s="200"/>
      <c r="L1" s="201"/>
    </row>
    <row r="2" spans="2:12" x14ac:dyDescent="0.2">
      <c r="B2" s="202"/>
      <c r="C2" s="197"/>
      <c r="D2" s="197"/>
      <c r="E2" s="197"/>
      <c r="F2" s="197"/>
      <c r="G2" s="197"/>
      <c r="H2" s="197"/>
      <c r="I2" s="197"/>
      <c r="J2" s="197"/>
      <c r="K2" s="197"/>
      <c r="L2" s="203"/>
    </row>
    <row r="3" spans="2:12" x14ac:dyDescent="0.2">
      <c r="B3" s="204" t="s">
        <v>116</v>
      </c>
      <c r="C3" s="193"/>
      <c r="D3" s="194"/>
      <c r="E3" s="194"/>
      <c r="F3" s="195"/>
      <c r="G3" s="198"/>
      <c r="H3" s="198"/>
      <c r="I3" s="205" t="s">
        <v>142</v>
      </c>
      <c r="J3" s="206" t="s">
        <v>95</v>
      </c>
      <c r="K3" s="196"/>
      <c r="L3" s="207"/>
    </row>
    <row r="4" spans="2:12" x14ac:dyDescent="0.2">
      <c r="B4" s="208" t="s">
        <v>24</v>
      </c>
      <c r="C4" s="96"/>
      <c r="D4" s="97"/>
      <c r="E4" s="97"/>
      <c r="F4" s="98"/>
      <c r="G4" s="209"/>
      <c r="H4" s="210"/>
      <c r="I4" s="205" t="s">
        <v>141</v>
      </c>
      <c r="J4" s="211"/>
      <c r="K4" s="198"/>
      <c r="L4" s="212"/>
    </row>
    <row r="5" spans="2:12" x14ac:dyDescent="0.2">
      <c r="B5" s="208" t="s">
        <v>23</v>
      </c>
      <c r="C5" s="96"/>
      <c r="D5" s="97"/>
      <c r="E5" s="97"/>
      <c r="F5" s="98"/>
      <c r="G5" s="213"/>
      <c r="H5" s="198"/>
      <c r="I5" s="198"/>
      <c r="J5" s="206" t="s">
        <v>26</v>
      </c>
      <c r="K5" s="99"/>
      <c r="L5" s="214"/>
    </row>
    <row r="6" spans="2:12" x14ac:dyDescent="0.2">
      <c r="B6" s="208" t="s">
        <v>25</v>
      </c>
      <c r="C6" s="76"/>
      <c r="D6" s="77"/>
      <c r="E6" s="77"/>
      <c r="F6" s="78"/>
      <c r="G6" s="213"/>
      <c r="H6" s="198"/>
      <c r="I6" s="198"/>
      <c r="J6" s="198"/>
      <c r="K6" s="198"/>
      <c r="L6" s="212"/>
    </row>
    <row r="7" spans="2:12" ht="19" customHeight="1" x14ac:dyDescent="0.2">
      <c r="B7" s="215" t="s">
        <v>106</v>
      </c>
      <c r="C7" s="96"/>
      <c r="D7" s="97"/>
      <c r="E7" s="97"/>
      <c r="F7" s="98"/>
      <c r="G7" s="216"/>
      <c r="H7" s="198"/>
      <c r="I7" s="217" t="s">
        <v>149</v>
      </c>
      <c r="J7" s="174" t="s">
        <v>123</v>
      </c>
      <c r="K7" s="175"/>
      <c r="L7" s="218"/>
    </row>
    <row r="8" spans="2:12" ht="30" customHeight="1" x14ac:dyDescent="0.2">
      <c r="B8" s="36"/>
      <c r="C8" s="198"/>
      <c r="D8" s="198"/>
      <c r="E8" s="198"/>
      <c r="F8" s="198"/>
      <c r="G8" s="198"/>
      <c r="H8" s="198"/>
      <c r="I8" s="217" t="s">
        <v>147</v>
      </c>
      <c r="J8" s="176"/>
      <c r="K8" s="177"/>
      <c r="L8" s="219"/>
    </row>
    <row r="9" spans="2:12" ht="19.75" customHeight="1" x14ac:dyDescent="0.2">
      <c r="B9" s="215" t="s">
        <v>105</v>
      </c>
      <c r="C9" s="99"/>
      <c r="D9" s="100"/>
      <c r="E9" s="100"/>
      <c r="F9" s="101"/>
      <c r="G9" s="198"/>
      <c r="H9" s="198"/>
      <c r="I9" s="220" t="s">
        <v>148</v>
      </c>
      <c r="J9" s="198"/>
      <c r="K9" s="198"/>
      <c r="L9" s="212"/>
    </row>
    <row r="10" spans="2:12" x14ac:dyDescent="0.2">
      <c r="B10" s="221" t="s">
        <v>124</v>
      </c>
      <c r="C10" s="79"/>
      <c r="D10" s="79"/>
      <c r="E10" s="79"/>
      <c r="F10" s="79"/>
      <c r="G10" s="79"/>
      <c r="H10" s="79"/>
      <c r="I10" s="79"/>
      <c r="J10" s="79"/>
      <c r="K10" s="79"/>
      <c r="L10" s="222"/>
    </row>
    <row r="11" spans="2:12" ht="5" customHeight="1" thickBot="1" x14ac:dyDescent="0.25">
      <c r="B11" s="223"/>
      <c r="C11" s="198"/>
      <c r="D11" s="198"/>
      <c r="E11" s="198"/>
      <c r="F11" s="198"/>
      <c r="G11" s="198"/>
      <c r="H11" s="198"/>
      <c r="I11" s="198"/>
      <c r="J11" s="198"/>
      <c r="K11" s="198"/>
      <c r="L11" s="212"/>
    </row>
    <row r="12" spans="2:12" ht="21.5" customHeight="1" thickBot="1" x14ac:dyDescent="0.25">
      <c r="B12" s="140" t="s">
        <v>0</v>
      </c>
      <c r="C12" s="141"/>
      <c r="D12" s="142"/>
      <c r="E12" s="158" t="s">
        <v>29</v>
      </c>
      <c r="F12" s="159"/>
      <c r="G12" s="159"/>
      <c r="H12" s="160"/>
      <c r="I12" s="16" t="s">
        <v>1</v>
      </c>
      <c r="J12" s="16"/>
      <c r="K12" s="16"/>
      <c r="L12" s="16" t="s">
        <v>2</v>
      </c>
    </row>
    <row r="13" spans="2:12" ht="57" customHeight="1" thickBot="1" x14ac:dyDescent="0.25">
      <c r="B13" s="143" t="s">
        <v>27</v>
      </c>
      <c r="C13" s="144"/>
      <c r="D13" s="145"/>
      <c r="E13" s="137" t="s">
        <v>28</v>
      </c>
      <c r="F13" s="138"/>
      <c r="G13" s="138"/>
      <c r="H13" s="139"/>
      <c r="I13" s="18" t="s">
        <v>30</v>
      </c>
      <c r="J13" s="19" t="s">
        <v>31</v>
      </c>
      <c r="K13" s="19" t="s">
        <v>32</v>
      </c>
      <c r="L13" s="18" t="s">
        <v>33</v>
      </c>
    </row>
    <row r="14" spans="2:12" ht="1.25" customHeight="1" thickBot="1" x14ac:dyDescent="0.25">
      <c r="B14" s="31"/>
      <c r="C14" s="32"/>
      <c r="D14" s="32"/>
      <c r="E14" s="30"/>
      <c r="F14" s="30"/>
      <c r="G14" s="30"/>
      <c r="H14" s="30"/>
      <c r="I14" s="41"/>
      <c r="J14" s="42"/>
      <c r="K14" s="42"/>
      <c r="L14" s="18"/>
    </row>
    <row r="15" spans="2:12" ht="18" thickBot="1" x14ac:dyDescent="0.25">
      <c r="B15" s="28" t="s">
        <v>3</v>
      </c>
      <c r="C15" s="29"/>
      <c r="D15" s="29"/>
      <c r="E15" s="43"/>
      <c r="F15" s="43"/>
      <c r="G15" s="43"/>
      <c r="H15" s="43"/>
      <c r="I15" s="43"/>
      <c r="J15" s="43"/>
      <c r="K15" s="43"/>
      <c r="L15" s="33"/>
    </row>
    <row r="16" spans="2:12" ht="33" customHeight="1" thickBot="1" x14ac:dyDescent="0.25">
      <c r="B16" s="146" t="s">
        <v>144</v>
      </c>
      <c r="C16" s="147"/>
      <c r="D16" s="148"/>
      <c r="E16" s="40">
        <v>1</v>
      </c>
      <c r="F16" s="40">
        <v>2</v>
      </c>
      <c r="G16" s="40">
        <v>3</v>
      </c>
      <c r="H16" s="40">
        <v>4</v>
      </c>
      <c r="I16" s="22" t="s">
        <v>4</v>
      </c>
      <c r="J16" s="34"/>
      <c r="K16" s="34"/>
      <c r="L16" s="11">
        <f t="shared" ref="L16:L20" si="0">SUM(J16:K16)</f>
        <v>0</v>
      </c>
    </row>
    <row r="17" spans="2:12" ht="28.25" customHeight="1" thickBot="1" x14ac:dyDescent="0.25">
      <c r="B17" s="83" t="s">
        <v>77</v>
      </c>
      <c r="C17" s="84"/>
      <c r="D17" s="85"/>
      <c r="E17" s="39">
        <v>1</v>
      </c>
      <c r="F17" s="39">
        <v>2</v>
      </c>
      <c r="G17" s="39">
        <v>3</v>
      </c>
      <c r="H17" s="39">
        <v>4</v>
      </c>
      <c r="I17" s="17" t="s">
        <v>76</v>
      </c>
      <c r="J17" s="34"/>
      <c r="K17" s="34"/>
      <c r="L17" s="11">
        <f t="shared" si="0"/>
        <v>0</v>
      </c>
    </row>
    <row r="18" spans="2:12" ht="28.25" customHeight="1" thickBot="1" x14ac:dyDescent="0.25">
      <c r="B18" s="83" t="s">
        <v>78</v>
      </c>
      <c r="C18" s="84"/>
      <c r="D18" s="85"/>
      <c r="E18" s="39">
        <v>1</v>
      </c>
      <c r="F18" s="39">
        <v>2</v>
      </c>
      <c r="G18" s="39">
        <v>3</v>
      </c>
      <c r="H18" s="39">
        <v>4</v>
      </c>
      <c r="I18" s="17" t="s">
        <v>76</v>
      </c>
      <c r="J18" s="34"/>
      <c r="K18" s="34"/>
      <c r="L18" s="11">
        <f t="shared" si="0"/>
        <v>0</v>
      </c>
    </row>
    <row r="19" spans="2:12" ht="28.25" customHeight="1" thickBot="1" x14ac:dyDescent="0.25">
      <c r="B19" s="83" t="s">
        <v>79</v>
      </c>
      <c r="C19" s="84"/>
      <c r="D19" s="85"/>
      <c r="E19" s="39">
        <v>1</v>
      </c>
      <c r="F19" s="39">
        <v>2</v>
      </c>
      <c r="G19" s="39">
        <v>3</v>
      </c>
      <c r="H19" s="39">
        <v>4</v>
      </c>
      <c r="I19" s="17" t="s">
        <v>76</v>
      </c>
      <c r="J19" s="34"/>
      <c r="K19" s="34"/>
      <c r="L19" s="11">
        <f t="shared" si="0"/>
        <v>0</v>
      </c>
    </row>
    <row r="20" spans="2:12" ht="31.25" customHeight="1" thickBot="1" x14ac:dyDescent="0.25">
      <c r="B20" s="83" t="s">
        <v>80</v>
      </c>
      <c r="C20" s="84"/>
      <c r="D20" s="85"/>
      <c r="E20" s="39">
        <v>1</v>
      </c>
      <c r="F20" s="39">
        <v>2</v>
      </c>
      <c r="G20" s="39">
        <v>3</v>
      </c>
      <c r="H20" s="39">
        <v>4</v>
      </c>
      <c r="I20" s="17" t="s">
        <v>145</v>
      </c>
      <c r="J20" s="8"/>
      <c r="K20" s="34"/>
      <c r="L20" s="11">
        <f t="shared" si="0"/>
        <v>0</v>
      </c>
    </row>
    <row r="21" spans="2:12" ht="30" customHeight="1" x14ac:dyDescent="0.2">
      <c r="B21" s="152" t="s">
        <v>143</v>
      </c>
      <c r="C21" s="153"/>
      <c r="D21" s="149" t="s">
        <v>114</v>
      </c>
      <c r="E21" s="150"/>
      <c r="F21" s="150"/>
      <c r="G21" s="150"/>
      <c r="H21" s="150"/>
      <c r="I21" s="150"/>
      <c r="J21" s="150"/>
      <c r="K21" s="150"/>
      <c r="L21" s="151"/>
    </row>
    <row r="22" spans="2:12" ht="26.5" customHeight="1" x14ac:dyDescent="0.2">
      <c r="B22" s="154"/>
      <c r="C22" s="155"/>
      <c r="D22" s="161" t="s">
        <v>113</v>
      </c>
      <c r="E22" s="162"/>
      <c r="F22" s="162"/>
      <c r="G22" s="162"/>
      <c r="H22" s="162"/>
      <c r="I22" s="162"/>
      <c r="J22" s="162"/>
      <c r="K22" s="162"/>
      <c r="L22" s="163"/>
    </row>
    <row r="23" spans="2:12" ht="32.5" customHeight="1" thickBot="1" x14ac:dyDescent="0.25">
      <c r="B23" s="156"/>
      <c r="C23" s="157"/>
      <c r="D23" s="164" t="s">
        <v>125</v>
      </c>
      <c r="E23" s="165"/>
      <c r="F23" s="165"/>
      <c r="G23" s="165"/>
      <c r="H23" s="165"/>
      <c r="I23" s="165"/>
      <c r="J23" s="165"/>
      <c r="K23" s="165"/>
      <c r="L23" s="166"/>
    </row>
    <row r="24" spans="2:12" ht="28.25" customHeight="1" thickBot="1" x14ac:dyDescent="0.25">
      <c r="B24" s="83" t="s">
        <v>81</v>
      </c>
      <c r="C24" s="84"/>
      <c r="D24" s="85"/>
      <c r="E24" s="39">
        <v>1</v>
      </c>
      <c r="F24" s="39">
        <v>2</v>
      </c>
      <c r="G24" s="39">
        <v>3</v>
      </c>
      <c r="H24" s="58"/>
      <c r="I24" s="57"/>
      <c r="J24" s="37"/>
      <c r="K24" s="38"/>
      <c r="L24" s="11">
        <f t="shared" ref="L24:L43" si="1">SUM(J24:K24)</f>
        <v>0</v>
      </c>
    </row>
    <row r="25" spans="2:12" ht="32.5" customHeight="1" thickBot="1" x14ac:dyDescent="0.25">
      <c r="B25" s="83" t="s">
        <v>94</v>
      </c>
      <c r="C25" s="84"/>
      <c r="D25" s="85"/>
      <c r="E25" s="39">
        <v>1</v>
      </c>
      <c r="F25" s="39">
        <v>2</v>
      </c>
      <c r="G25" s="39">
        <v>3</v>
      </c>
      <c r="H25" s="59"/>
      <c r="I25" s="20" t="s">
        <v>35</v>
      </c>
      <c r="J25" s="10"/>
      <c r="K25" s="10"/>
      <c r="L25" s="11">
        <f t="shared" si="1"/>
        <v>0</v>
      </c>
    </row>
    <row r="26" spans="2:12" ht="21.5" customHeight="1" thickBot="1" x14ac:dyDescent="0.25">
      <c r="B26" s="83" t="s">
        <v>82</v>
      </c>
      <c r="C26" s="84"/>
      <c r="D26" s="85"/>
      <c r="E26" s="40">
        <v>1</v>
      </c>
      <c r="F26" s="40">
        <v>2</v>
      </c>
      <c r="G26" s="40">
        <v>3</v>
      </c>
      <c r="H26" s="60"/>
      <c r="I26" s="24" t="s">
        <v>35</v>
      </c>
      <c r="J26" s="11"/>
      <c r="K26" s="11"/>
      <c r="L26" s="11">
        <f t="shared" si="1"/>
        <v>0</v>
      </c>
    </row>
    <row r="27" spans="2:12" ht="21.5" customHeight="1" thickBot="1" x14ac:dyDescent="0.25">
      <c r="B27" s="83" t="s">
        <v>83</v>
      </c>
      <c r="C27" s="84"/>
      <c r="D27" s="85"/>
      <c r="E27" s="39">
        <v>1</v>
      </c>
      <c r="F27" s="39">
        <v>2</v>
      </c>
      <c r="G27" s="39">
        <v>3</v>
      </c>
      <c r="H27" s="59"/>
      <c r="I27" s="20" t="s">
        <v>35</v>
      </c>
      <c r="J27" s="10"/>
      <c r="K27" s="10"/>
      <c r="L27" s="11">
        <f t="shared" si="1"/>
        <v>0</v>
      </c>
    </row>
    <row r="28" spans="2:12" ht="21.5" customHeight="1" thickBot="1" x14ac:dyDescent="0.25">
      <c r="B28" s="83" t="s">
        <v>84</v>
      </c>
      <c r="C28" s="84"/>
      <c r="D28" s="85"/>
      <c r="E28" s="40">
        <v>1</v>
      </c>
      <c r="F28" s="40">
        <v>2</v>
      </c>
      <c r="G28" s="40">
        <v>3</v>
      </c>
      <c r="H28" s="60"/>
      <c r="I28" s="24" t="s">
        <v>35</v>
      </c>
      <c r="J28" s="11"/>
      <c r="K28" s="11"/>
      <c r="L28" s="11">
        <f t="shared" si="1"/>
        <v>0</v>
      </c>
    </row>
    <row r="29" spans="2:12" ht="28.25" customHeight="1" thickBot="1" x14ac:dyDescent="0.25">
      <c r="B29" s="83" t="s">
        <v>85</v>
      </c>
      <c r="C29" s="84"/>
      <c r="D29" s="85"/>
      <c r="E29" s="39">
        <v>1</v>
      </c>
      <c r="F29" s="39">
        <v>2</v>
      </c>
      <c r="G29" s="39">
        <v>3</v>
      </c>
      <c r="H29" s="61"/>
      <c r="I29" s="17" t="s">
        <v>36</v>
      </c>
      <c r="J29" s="35"/>
      <c r="K29" s="35"/>
      <c r="L29" s="11">
        <f t="shared" si="1"/>
        <v>0</v>
      </c>
    </row>
    <row r="30" spans="2:12" ht="28.25" customHeight="1" thickBot="1" x14ac:dyDescent="0.25">
      <c r="B30" s="83" t="s">
        <v>86</v>
      </c>
      <c r="C30" s="84"/>
      <c r="D30" s="85"/>
      <c r="E30" s="40">
        <v>1</v>
      </c>
      <c r="F30" s="40">
        <v>2</v>
      </c>
      <c r="G30" s="40">
        <v>3</v>
      </c>
      <c r="H30" s="60"/>
      <c r="I30" s="22" t="s">
        <v>36</v>
      </c>
      <c r="J30" s="44"/>
      <c r="K30" s="44"/>
      <c r="L30" s="11">
        <f t="shared" si="1"/>
        <v>0</v>
      </c>
    </row>
    <row r="31" spans="2:12" ht="28.25" customHeight="1" thickBot="1" x14ac:dyDescent="0.25">
      <c r="B31" s="83" t="s">
        <v>87</v>
      </c>
      <c r="C31" s="84"/>
      <c r="D31" s="85"/>
      <c r="E31" s="39">
        <v>1</v>
      </c>
      <c r="F31" s="39">
        <v>2</v>
      </c>
      <c r="G31" s="39">
        <v>3</v>
      </c>
      <c r="H31" s="60"/>
      <c r="I31" s="22" t="s">
        <v>36</v>
      </c>
      <c r="J31" s="11"/>
      <c r="K31" s="11"/>
      <c r="L31" s="11">
        <f t="shared" si="1"/>
        <v>0</v>
      </c>
    </row>
    <row r="32" spans="2:12" ht="28.25" customHeight="1" thickBot="1" x14ac:dyDescent="0.25">
      <c r="B32" s="114" t="s">
        <v>110</v>
      </c>
      <c r="C32" s="115"/>
      <c r="D32" s="116"/>
      <c r="E32" s="39">
        <v>1</v>
      </c>
      <c r="F32" s="39">
        <v>2</v>
      </c>
      <c r="G32" s="39">
        <v>3</v>
      </c>
      <c r="H32" s="60"/>
      <c r="I32" s="24" t="s">
        <v>109</v>
      </c>
      <c r="J32" s="11"/>
      <c r="K32" s="11"/>
      <c r="L32" s="11">
        <f t="shared" si="1"/>
        <v>0</v>
      </c>
    </row>
    <row r="33" spans="2:12" ht="24.5" customHeight="1" thickBot="1" x14ac:dyDescent="0.25">
      <c r="B33" s="117"/>
      <c r="C33" s="118"/>
      <c r="D33" s="119"/>
      <c r="E33" s="39"/>
      <c r="F33" s="39"/>
      <c r="G33" s="39"/>
      <c r="H33" s="59"/>
      <c r="I33" s="71" t="s">
        <v>111</v>
      </c>
      <c r="J33" s="62"/>
      <c r="K33" s="62"/>
      <c r="L33" s="11"/>
    </row>
    <row r="34" spans="2:12" ht="29" customHeight="1" thickBot="1" x14ac:dyDescent="0.25">
      <c r="B34" s="83" t="s">
        <v>88</v>
      </c>
      <c r="C34" s="84"/>
      <c r="D34" s="85"/>
      <c r="E34" s="39">
        <v>1</v>
      </c>
      <c r="F34" s="39">
        <v>2</v>
      </c>
      <c r="G34" s="39">
        <v>3</v>
      </c>
      <c r="H34" s="59"/>
      <c r="I34" s="17" t="s">
        <v>34</v>
      </c>
      <c r="J34" s="11"/>
      <c r="K34" s="11"/>
      <c r="L34" s="11">
        <f t="shared" si="1"/>
        <v>0</v>
      </c>
    </row>
    <row r="35" spans="2:12" ht="49.25" customHeight="1" thickBot="1" x14ac:dyDescent="0.25">
      <c r="B35" s="80" t="s">
        <v>117</v>
      </c>
      <c r="C35" s="84"/>
      <c r="D35" s="85"/>
      <c r="E35" s="39">
        <v>1</v>
      </c>
      <c r="F35" s="39">
        <v>2</v>
      </c>
      <c r="G35" s="39">
        <v>3</v>
      </c>
      <c r="H35" s="61"/>
      <c r="I35" s="21" t="s">
        <v>5</v>
      </c>
      <c r="J35" s="62"/>
      <c r="K35" s="62"/>
      <c r="L35" s="11">
        <f t="shared" si="1"/>
        <v>0</v>
      </c>
    </row>
    <row r="36" spans="2:12" ht="34.75" customHeight="1" thickBot="1" x14ac:dyDescent="0.25">
      <c r="B36" s="80" t="s">
        <v>146</v>
      </c>
      <c r="C36" s="84"/>
      <c r="D36" s="85"/>
      <c r="E36" s="39">
        <v>1</v>
      </c>
      <c r="F36" s="39">
        <v>2</v>
      </c>
      <c r="G36" s="39">
        <v>3</v>
      </c>
      <c r="H36" s="59"/>
      <c r="I36" s="20" t="s">
        <v>127</v>
      </c>
      <c r="J36" s="62"/>
      <c r="K36" s="62"/>
      <c r="L36" s="11">
        <f t="shared" si="1"/>
        <v>0</v>
      </c>
    </row>
    <row r="37" spans="2:12" ht="42" customHeight="1" thickBot="1" x14ac:dyDescent="0.25">
      <c r="B37" s="80" t="s">
        <v>112</v>
      </c>
      <c r="C37" s="84"/>
      <c r="D37" s="85"/>
      <c r="E37" s="39">
        <v>1</v>
      </c>
      <c r="F37" s="39">
        <v>2</v>
      </c>
      <c r="G37" s="39">
        <v>3</v>
      </c>
      <c r="H37" s="59"/>
      <c r="I37" s="178" t="s">
        <v>126</v>
      </c>
      <c r="J37" s="62"/>
      <c r="K37" s="62"/>
      <c r="L37" s="11">
        <f t="shared" si="1"/>
        <v>0</v>
      </c>
    </row>
    <row r="38" spans="2:12" ht="36.5" customHeight="1" thickBot="1" x14ac:dyDescent="0.25">
      <c r="B38" s="121" t="s">
        <v>128</v>
      </c>
      <c r="C38" s="122"/>
      <c r="D38" s="123"/>
      <c r="E38" s="39">
        <v>1</v>
      </c>
      <c r="F38" s="39">
        <v>2</v>
      </c>
      <c r="G38" s="39">
        <v>3</v>
      </c>
      <c r="H38" s="59"/>
      <c r="I38" s="179"/>
      <c r="J38" s="62"/>
      <c r="K38" s="62"/>
      <c r="L38" s="11">
        <f t="shared" si="1"/>
        <v>0</v>
      </c>
    </row>
    <row r="39" spans="2:12" ht="37.25" customHeight="1" thickBot="1" x14ac:dyDescent="0.25">
      <c r="B39" s="80" t="s">
        <v>89</v>
      </c>
      <c r="C39" s="84"/>
      <c r="D39" s="85"/>
      <c r="E39" s="39">
        <v>1</v>
      </c>
      <c r="F39" s="39">
        <v>2</v>
      </c>
      <c r="G39" s="39">
        <v>3</v>
      </c>
      <c r="H39" s="59"/>
      <c r="I39" s="180"/>
      <c r="J39" s="62"/>
      <c r="K39" s="62"/>
      <c r="L39" s="11">
        <f t="shared" si="1"/>
        <v>0</v>
      </c>
    </row>
    <row r="40" spans="2:12" ht="37.75" customHeight="1" thickBot="1" x14ac:dyDescent="0.25">
      <c r="B40" s="80" t="s">
        <v>90</v>
      </c>
      <c r="C40" s="84"/>
      <c r="D40" s="85"/>
      <c r="E40" s="40">
        <v>1</v>
      </c>
      <c r="F40" s="40">
        <v>2</v>
      </c>
      <c r="G40" s="40">
        <v>3</v>
      </c>
      <c r="H40" s="60"/>
      <c r="I40" s="181"/>
      <c r="J40" s="62"/>
      <c r="K40" s="62"/>
      <c r="L40" s="11">
        <f t="shared" si="1"/>
        <v>0</v>
      </c>
    </row>
    <row r="41" spans="2:12" ht="34.75" customHeight="1" thickBot="1" x14ac:dyDescent="0.25">
      <c r="B41" s="124" t="s">
        <v>91</v>
      </c>
      <c r="C41" s="125"/>
      <c r="D41" s="126"/>
      <c r="E41" s="73">
        <v>1</v>
      </c>
      <c r="F41" s="73">
        <v>2</v>
      </c>
      <c r="G41" s="73">
        <v>3</v>
      </c>
      <c r="H41" s="73">
        <v>4</v>
      </c>
      <c r="I41" s="22" t="s">
        <v>119</v>
      </c>
      <c r="J41" s="62"/>
      <c r="K41" s="62"/>
      <c r="L41" s="11">
        <f t="shared" si="1"/>
        <v>0</v>
      </c>
    </row>
    <row r="42" spans="2:12" ht="33" customHeight="1" thickBot="1" x14ac:dyDescent="0.25">
      <c r="B42" s="83" t="s">
        <v>92</v>
      </c>
      <c r="C42" s="84"/>
      <c r="D42" s="85"/>
      <c r="E42" s="39">
        <v>1</v>
      </c>
      <c r="F42" s="40">
        <v>2</v>
      </c>
      <c r="G42" s="40">
        <v>3</v>
      </c>
      <c r="H42" s="39">
        <v>4</v>
      </c>
      <c r="I42" s="23" t="s">
        <v>115</v>
      </c>
      <c r="J42" s="63"/>
      <c r="K42" s="63"/>
      <c r="L42" s="11">
        <f t="shared" si="1"/>
        <v>0</v>
      </c>
    </row>
    <row r="43" spans="2:12" ht="26.5" customHeight="1" thickBot="1" x14ac:dyDescent="0.25">
      <c r="B43" s="83" t="s">
        <v>93</v>
      </c>
      <c r="C43" s="84"/>
      <c r="D43" s="85"/>
      <c r="E43" s="40">
        <v>1</v>
      </c>
      <c r="F43" s="40">
        <v>2</v>
      </c>
      <c r="G43" s="40">
        <v>3</v>
      </c>
      <c r="H43" s="40">
        <v>4</v>
      </c>
      <c r="I43" s="22" t="s">
        <v>6</v>
      </c>
      <c r="J43" s="62"/>
      <c r="K43" s="62"/>
      <c r="L43" s="11">
        <f t="shared" si="1"/>
        <v>0</v>
      </c>
    </row>
    <row r="44" spans="2:12" ht="28.25" customHeight="1" x14ac:dyDescent="0.2">
      <c r="B44" s="92" t="s">
        <v>118</v>
      </c>
      <c r="C44" s="93"/>
      <c r="D44" s="182" t="s">
        <v>129</v>
      </c>
      <c r="E44" s="224"/>
      <c r="F44" s="224"/>
      <c r="G44" s="224"/>
      <c r="H44" s="224"/>
      <c r="I44" s="224"/>
      <c r="J44" s="224"/>
      <c r="K44" s="224"/>
      <c r="L44" s="183"/>
    </row>
    <row r="45" spans="2:12" ht="22.25" customHeight="1" x14ac:dyDescent="0.2">
      <c r="B45" s="94"/>
      <c r="C45" s="95"/>
      <c r="D45" s="184" t="s">
        <v>130</v>
      </c>
      <c r="E45" s="185"/>
      <c r="F45" s="185"/>
      <c r="G45" s="185"/>
      <c r="H45" s="185"/>
      <c r="I45" s="185"/>
      <c r="J45" s="185"/>
      <c r="K45" s="185"/>
      <c r="L45" s="186"/>
    </row>
    <row r="46" spans="2:12" ht="22.25" customHeight="1" x14ac:dyDescent="0.2">
      <c r="B46" s="94"/>
      <c r="C46" s="95"/>
      <c r="D46" s="182" t="s">
        <v>39</v>
      </c>
      <c r="E46" s="224"/>
      <c r="F46" s="224"/>
      <c r="G46" s="224"/>
      <c r="H46" s="224"/>
      <c r="I46" s="224"/>
      <c r="J46" s="224"/>
      <c r="K46" s="224"/>
      <c r="L46" s="183"/>
    </row>
    <row r="47" spans="2:12" ht="27" customHeight="1" x14ac:dyDescent="0.2">
      <c r="B47" s="94"/>
      <c r="C47" s="95"/>
      <c r="D47" s="187" t="s">
        <v>38</v>
      </c>
      <c r="E47" s="188"/>
      <c r="F47" s="188"/>
      <c r="G47" s="188"/>
      <c r="H47" s="188"/>
      <c r="I47" s="188"/>
      <c r="J47" s="188"/>
      <c r="K47" s="188"/>
      <c r="L47" s="189"/>
    </row>
    <row r="48" spans="2:12" ht="20.5" customHeight="1" x14ac:dyDescent="0.2">
      <c r="B48" s="94"/>
      <c r="C48" s="95"/>
      <c r="D48" s="86" t="s">
        <v>37</v>
      </c>
      <c r="E48" s="87"/>
      <c r="F48" s="87"/>
      <c r="G48" s="87"/>
      <c r="H48" s="87"/>
      <c r="I48" s="87"/>
      <c r="J48" s="87"/>
      <c r="K48" s="87"/>
      <c r="L48" s="88"/>
    </row>
    <row r="49" spans="2:12" ht="27" customHeight="1" thickBot="1" x14ac:dyDescent="0.25">
      <c r="B49" s="94"/>
      <c r="C49" s="95"/>
      <c r="D49" s="89" t="s">
        <v>7</v>
      </c>
      <c r="E49" s="90"/>
      <c r="F49" s="90"/>
      <c r="G49" s="90"/>
      <c r="H49" s="90"/>
      <c r="I49" s="90"/>
      <c r="J49" s="90"/>
      <c r="K49" s="90"/>
      <c r="L49" s="91"/>
    </row>
    <row r="50" spans="2:12" ht="15.5" customHeight="1" thickBot="1" x14ac:dyDescent="0.25">
      <c r="B50" s="120" t="s">
        <v>40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8"/>
    </row>
    <row r="51" spans="2:12" ht="18" thickBot="1" x14ac:dyDescent="0.25">
      <c r="B51" s="83" t="s">
        <v>47</v>
      </c>
      <c r="C51" s="81"/>
      <c r="D51" s="82"/>
      <c r="E51" s="40">
        <v>1</v>
      </c>
      <c r="F51" s="40">
        <v>2</v>
      </c>
      <c r="G51" s="40">
        <v>3</v>
      </c>
      <c r="H51" s="40">
        <v>4</v>
      </c>
      <c r="I51" s="9" t="s">
        <v>8</v>
      </c>
      <c r="J51" s="11"/>
      <c r="K51" s="37"/>
      <c r="L51" s="10">
        <f>SUM(J52:K52)</f>
        <v>0</v>
      </c>
    </row>
    <row r="52" spans="2:12" ht="16.25" customHeight="1" thickBot="1" x14ac:dyDescent="0.25">
      <c r="B52" s="83" t="s">
        <v>48</v>
      </c>
      <c r="C52" s="81"/>
      <c r="D52" s="82"/>
      <c r="E52" s="40">
        <v>1</v>
      </c>
      <c r="F52" s="40">
        <v>2</v>
      </c>
      <c r="G52" s="40">
        <v>3</v>
      </c>
      <c r="H52" s="40">
        <v>4</v>
      </c>
      <c r="I52" s="3" t="s">
        <v>8</v>
      </c>
      <c r="J52" s="13"/>
      <c r="K52" s="53"/>
      <c r="L52" s="11">
        <f>SUM(J52:K52)</f>
        <v>0</v>
      </c>
    </row>
    <row r="53" spans="2:12" ht="15" customHeight="1" thickBot="1" x14ac:dyDescent="0.25">
      <c r="B53" s="83" t="s">
        <v>49</v>
      </c>
      <c r="C53" s="81"/>
      <c r="D53" s="82"/>
      <c r="E53" s="40">
        <v>1</v>
      </c>
      <c r="F53" s="40">
        <v>2</v>
      </c>
      <c r="G53" s="40">
        <v>3</v>
      </c>
      <c r="H53" s="64"/>
      <c r="I53" s="3" t="s">
        <v>8</v>
      </c>
      <c r="J53" s="13"/>
      <c r="K53" s="53"/>
      <c r="L53" s="13">
        <f t="shared" ref="L53:L67" si="2">SUM(J53:K53)</f>
        <v>0</v>
      </c>
    </row>
    <row r="54" spans="2:12" ht="18" thickBot="1" x14ac:dyDescent="0.25">
      <c r="B54" s="80" t="s">
        <v>152</v>
      </c>
      <c r="C54" s="81"/>
      <c r="D54" s="82"/>
      <c r="E54" s="40">
        <v>1</v>
      </c>
      <c r="F54" s="40">
        <v>2</v>
      </c>
      <c r="G54" s="75">
        <v>3</v>
      </c>
      <c r="H54" s="60"/>
      <c r="I54" s="9" t="s">
        <v>8</v>
      </c>
      <c r="J54" s="11"/>
      <c r="K54" s="37"/>
      <c r="L54" s="11">
        <f t="shared" si="2"/>
        <v>0</v>
      </c>
    </row>
    <row r="55" spans="2:12" ht="18" thickBot="1" x14ac:dyDescent="0.25">
      <c r="B55" s="83" t="s">
        <v>50</v>
      </c>
      <c r="C55" s="81"/>
      <c r="D55" s="82"/>
      <c r="E55" s="40">
        <v>1</v>
      </c>
      <c r="F55" s="40">
        <v>2</v>
      </c>
      <c r="G55" s="40">
        <v>3</v>
      </c>
      <c r="H55" s="60"/>
      <c r="I55" s="9" t="s">
        <v>9</v>
      </c>
      <c r="J55" s="11"/>
      <c r="K55" s="37"/>
      <c r="L55" s="11">
        <f t="shared" si="2"/>
        <v>0</v>
      </c>
    </row>
    <row r="56" spans="2:12" ht="18" thickBot="1" x14ac:dyDescent="0.25">
      <c r="B56" s="83" t="s">
        <v>51</v>
      </c>
      <c r="C56" s="81"/>
      <c r="D56" s="82"/>
      <c r="E56" s="40">
        <v>1</v>
      </c>
      <c r="F56" s="40">
        <v>2</v>
      </c>
      <c r="G56" s="40">
        <v>3</v>
      </c>
      <c r="H56" s="59"/>
      <c r="I56" s="7" t="s">
        <v>8</v>
      </c>
      <c r="J56" s="10"/>
      <c r="K56" s="51"/>
      <c r="L56" s="13">
        <f t="shared" si="2"/>
        <v>0</v>
      </c>
    </row>
    <row r="57" spans="2:12" ht="31" thickBot="1" x14ac:dyDescent="0.25">
      <c r="B57" s="80" t="s">
        <v>150</v>
      </c>
      <c r="C57" s="81"/>
      <c r="D57" s="82"/>
      <c r="E57" s="40">
        <v>1</v>
      </c>
      <c r="F57" s="75">
        <v>2</v>
      </c>
      <c r="G57" s="65"/>
      <c r="H57" s="60"/>
      <c r="I57" s="24" t="s">
        <v>10</v>
      </c>
      <c r="J57" s="11"/>
      <c r="K57" s="51"/>
      <c r="L57" s="11">
        <f t="shared" si="2"/>
        <v>0</v>
      </c>
    </row>
    <row r="58" spans="2:12" ht="31" thickBot="1" x14ac:dyDescent="0.25">
      <c r="B58" s="80" t="s">
        <v>151</v>
      </c>
      <c r="C58" s="81"/>
      <c r="D58" s="82"/>
      <c r="E58" s="40">
        <v>1</v>
      </c>
      <c r="F58" s="75">
        <v>2</v>
      </c>
      <c r="G58" s="65"/>
      <c r="H58" s="60"/>
      <c r="I58" s="24" t="s">
        <v>10</v>
      </c>
      <c r="J58" s="11"/>
      <c r="K58" s="51"/>
      <c r="L58" s="11">
        <f t="shared" si="2"/>
        <v>0</v>
      </c>
    </row>
    <row r="59" spans="2:12" ht="31" thickBot="1" x14ac:dyDescent="0.25">
      <c r="B59" s="83" t="s">
        <v>52</v>
      </c>
      <c r="C59" s="81"/>
      <c r="D59" s="82"/>
      <c r="E59" s="40">
        <v>1</v>
      </c>
      <c r="F59" s="40">
        <v>2</v>
      </c>
      <c r="G59" s="65"/>
      <c r="H59" s="60"/>
      <c r="I59" s="24" t="s">
        <v>10</v>
      </c>
      <c r="J59" s="11"/>
      <c r="K59" s="37"/>
      <c r="L59" s="11">
        <f t="shared" si="2"/>
        <v>0</v>
      </c>
    </row>
    <row r="60" spans="2:12" ht="31" thickBot="1" x14ac:dyDescent="0.25">
      <c r="B60" s="83" t="s">
        <v>53</v>
      </c>
      <c r="C60" s="81"/>
      <c r="D60" s="82"/>
      <c r="E60" s="40">
        <v>1</v>
      </c>
      <c r="F60" s="40">
        <v>2</v>
      </c>
      <c r="G60" s="65"/>
      <c r="H60" s="60"/>
      <c r="I60" s="24" t="s">
        <v>10</v>
      </c>
      <c r="J60" s="11"/>
      <c r="K60" s="37"/>
      <c r="L60" s="11">
        <f t="shared" si="2"/>
        <v>0</v>
      </c>
    </row>
    <row r="61" spans="2:12" ht="17" thickBot="1" x14ac:dyDescent="0.25">
      <c r="B61" s="83" t="s">
        <v>54</v>
      </c>
      <c r="C61" s="81"/>
      <c r="D61" s="82"/>
      <c r="E61" s="40">
        <v>1</v>
      </c>
      <c r="F61" s="40">
        <v>2</v>
      </c>
      <c r="G61" s="65"/>
      <c r="H61" s="60"/>
      <c r="I61" s="24" t="s">
        <v>11</v>
      </c>
      <c r="J61" s="11"/>
      <c r="K61" s="37"/>
      <c r="L61" s="11">
        <f t="shared" si="2"/>
        <v>0</v>
      </c>
    </row>
    <row r="62" spans="2:12" ht="17" thickBot="1" x14ac:dyDescent="0.25">
      <c r="B62" s="83" t="s">
        <v>55</v>
      </c>
      <c r="C62" s="81"/>
      <c r="D62" s="82"/>
      <c r="E62" s="40">
        <v>1</v>
      </c>
      <c r="F62" s="40">
        <v>2</v>
      </c>
      <c r="G62" s="65"/>
      <c r="H62" s="60"/>
      <c r="I62" s="24" t="s">
        <v>8</v>
      </c>
      <c r="J62" s="11"/>
      <c r="K62" s="37"/>
      <c r="L62" s="11">
        <f t="shared" si="2"/>
        <v>0</v>
      </c>
    </row>
    <row r="63" spans="2:12" ht="17" thickBot="1" x14ac:dyDescent="0.25">
      <c r="B63" s="83" t="s">
        <v>56</v>
      </c>
      <c r="C63" s="81"/>
      <c r="D63" s="82"/>
      <c r="E63" s="40">
        <v>1</v>
      </c>
      <c r="F63" s="40">
        <v>2</v>
      </c>
      <c r="G63" s="65"/>
      <c r="H63" s="60"/>
      <c r="I63" s="24" t="s">
        <v>8</v>
      </c>
      <c r="J63" s="11"/>
      <c r="K63" s="37"/>
      <c r="L63" s="11">
        <f t="shared" si="2"/>
        <v>0</v>
      </c>
    </row>
    <row r="64" spans="2:12" ht="28.25" customHeight="1" thickBot="1" x14ac:dyDescent="0.25">
      <c r="B64" s="83" t="s">
        <v>57</v>
      </c>
      <c r="C64" s="81"/>
      <c r="D64" s="82"/>
      <c r="E64" s="40">
        <v>1</v>
      </c>
      <c r="F64" s="40">
        <v>2</v>
      </c>
      <c r="G64" s="65"/>
      <c r="H64" s="60"/>
      <c r="I64" s="24" t="s">
        <v>61</v>
      </c>
      <c r="J64" s="11"/>
      <c r="K64" s="37"/>
      <c r="L64" s="11">
        <f>SUM(J64:K64)</f>
        <v>0</v>
      </c>
    </row>
    <row r="65" spans="2:13" ht="31" thickBot="1" x14ac:dyDescent="0.25">
      <c r="B65" s="83" t="s">
        <v>58</v>
      </c>
      <c r="C65" s="81"/>
      <c r="D65" s="82"/>
      <c r="E65" s="40">
        <v>1</v>
      </c>
      <c r="F65" s="40">
        <v>2</v>
      </c>
      <c r="G65" s="40">
        <v>3</v>
      </c>
      <c r="H65" s="60"/>
      <c r="I65" s="24" t="s">
        <v>12</v>
      </c>
      <c r="J65" s="53"/>
      <c r="K65" s="53"/>
      <c r="L65" s="11">
        <f t="shared" si="2"/>
        <v>0</v>
      </c>
    </row>
    <row r="66" spans="2:13" ht="31" thickBot="1" x14ac:dyDescent="0.25">
      <c r="B66" s="83" t="s">
        <v>59</v>
      </c>
      <c r="C66" s="84"/>
      <c r="D66" s="85"/>
      <c r="E66" s="40">
        <v>1</v>
      </c>
      <c r="F66" s="40">
        <v>2</v>
      </c>
      <c r="G66" s="40">
        <v>3</v>
      </c>
      <c r="H66" s="64"/>
      <c r="I66" s="25" t="s">
        <v>10</v>
      </c>
      <c r="J66" s="53"/>
      <c r="K66" s="53"/>
      <c r="L66" s="13">
        <f t="shared" si="2"/>
        <v>0</v>
      </c>
    </row>
    <row r="67" spans="2:13" ht="31" thickBot="1" x14ac:dyDescent="0.25">
      <c r="B67" s="83" t="s">
        <v>60</v>
      </c>
      <c r="C67" s="84"/>
      <c r="D67" s="85"/>
      <c r="E67" s="40">
        <v>1</v>
      </c>
      <c r="F67" s="40">
        <v>2</v>
      </c>
      <c r="G67" s="40">
        <v>3</v>
      </c>
      <c r="H67" s="59"/>
      <c r="I67" s="20" t="s">
        <v>10</v>
      </c>
      <c r="J67" s="10"/>
      <c r="K67" s="51"/>
      <c r="L67" s="13">
        <f t="shared" si="2"/>
        <v>0</v>
      </c>
    </row>
    <row r="68" spans="2:13" ht="30" customHeight="1" thickBot="1" x14ac:dyDescent="0.25">
      <c r="B68" s="111" t="s">
        <v>13</v>
      </c>
      <c r="C68" s="112"/>
      <c r="D68" s="112"/>
      <c r="E68" s="112"/>
      <c r="F68" s="112"/>
      <c r="G68" s="112"/>
      <c r="H68" s="112"/>
      <c r="I68" s="112"/>
      <c r="J68" s="112"/>
      <c r="K68" s="112"/>
      <c r="L68" s="113"/>
    </row>
    <row r="69" spans="2:13" ht="31.25" customHeight="1" thickBot="1" x14ac:dyDescent="0.25">
      <c r="B69" s="108" t="s">
        <v>42</v>
      </c>
      <c r="C69" s="109"/>
      <c r="D69" s="110"/>
      <c r="E69" s="40">
        <v>1</v>
      </c>
      <c r="F69" s="40">
        <v>2</v>
      </c>
      <c r="G69" s="40">
        <v>3</v>
      </c>
      <c r="H69" s="64"/>
      <c r="I69" s="3" t="s">
        <v>10</v>
      </c>
      <c r="J69" s="15"/>
      <c r="K69" s="54"/>
      <c r="L69" s="11">
        <f>SUM(J69:K69)</f>
        <v>0</v>
      </c>
    </row>
    <row r="70" spans="2:13" ht="35" thickBot="1" x14ac:dyDescent="0.25">
      <c r="B70" s="83" t="s">
        <v>43</v>
      </c>
      <c r="C70" s="81"/>
      <c r="D70" s="82"/>
      <c r="E70" s="40">
        <v>1</v>
      </c>
      <c r="F70" s="40">
        <v>2</v>
      </c>
      <c r="G70" s="40">
        <v>3</v>
      </c>
      <c r="H70" s="64"/>
      <c r="I70" s="3" t="s">
        <v>10</v>
      </c>
      <c r="J70" s="53"/>
      <c r="K70" s="53"/>
      <c r="L70" s="11">
        <f t="shared" ref="L70:L75" si="3">SUM(J70:K70)</f>
        <v>0</v>
      </c>
    </row>
    <row r="71" spans="2:13" ht="35" thickBot="1" x14ac:dyDescent="0.25">
      <c r="B71" s="83" t="s">
        <v>44</v>
      </c>
      <c r="C71" s="84"/>
      <c r="D71" s="85"/>
      <c r="E71" s="40">
        <v>1</v>
      </c>
      <c r="F71" s="40">
        <v>2</v>
      </c>
      <c r="G71" s="40">
        <v>3</v>
      </c>
      <c r="H71" s="64"/>
      <c r="I71" s="3" t="s">
        <v>10</v>
      </c>
      <c r="J71" s="53"/>
      <c r="K71" s="53"/>
      <c r="L71" s="11">
        <f t="shared" si="3"/>
        <v>0</v>
      </c>
    </row>
    <row r="72" spans="2:13" ht="35" thickBot="1" x14ac:dyDescent="0.25">
      <c r="B72" s="83" t="s">
        <v>45</v>
      </c>
      <c r="C72" s="84"/>
      <c r="D72" s="85"/>
      <c r="E72" s="40">
        <v>1</v>
      </c>
      <c r="F72" s="40">
        <v>2</v>
      </c>
      <c r="G72" s="40">
        <v>3</v>
      </c>
      <c r="H72" s="64"/>
      <c r="I72" s="3" t="s">
        <v>10</v>
      </c>
      <c r="J72" s="53"/>
      <c r="K72" s="53"/>
      <c r="L72" s="11">
        <f t="shared" si="3"/>
        <v>0</v>
      </c>
    </row>
    <row r="73" spans="2:13" ht="35" thickBot="1" x14ac:dyDescent="0.25">
      <c r="B73" s="83" t="s">
        <v>46</v>
      </c>
      <c r="C73" s="84"/>
      <c r="D73" s="85"/>
      <c r="E73" s="40">
        <v>1</v>
      </c>
      <c r="F73" s="40">
        <v>2</v>
      </c>
      <c r="G73" s="40">
        <v>3</v>
      </c>
      <c r="H73" s="64"/>
      <c r="I73" s="3" t="s">
        <v>10</v>
      </c>
      <c r="J73" s="53"/>
      <c r="K73" s="53"/>
      <c r="L73" s="11">
        <f t="shared" si="3"/>
        <v>0</v>
      </c>
    </row>
    <row r="74" spans="2:13" ht="76.75" customHeight="1" thickBot="1" x14ac:dyDescent="0.25">
      <c r="B74" s="111" t="s">
        <v>121</v>
      </c>
      <c r="C74" s="112"/>
      <c r="D74" s="113"/>
      <c r="E74" s="40">
        <v>1</v>
      </c>
      <c r="F74" s="65"/>
      <c r="G74" s="65"/>
      <c r="H74" s="60"/>
      <c r="I74" s="72" t="s">
        <v>122</v>
      </c>
      <c r="J74" s="50"/>
      <c r="K74" s="50"/>
      <c r="L74" s="11">
        <f t="shared" si="3"/>
        <v>0</v>
      </c>
    </row>
    <row r="75" spans="2:13" ht="57.5" customHeight="1" thickBot="1" x14ac:dyDescent="0.25">
      <c r="B75" s="120" t="s">
        <v>99</v>
      </c>
      <c r="C75" s="112"/>
      <c r="D75" s="113"/>
      <c r="E75" s="40">
        <v>1</v>
      </c>
      <c r="F75" s="40">
        <v>2</v>
      </c>
      <c r="G75" s="40">
        <v>3</v>
      </c>
      <c r="H75" s="40">
        <v>4</v>
      </c>
      <c r="I75" s="45" t="s">
        <v>41</v>
      </c>
      <c r="J75" s="66"/>
      <c r="K75" s="66"/>
      <c r="L75" s="11">
        <f t="shared" si="3"/>
        <v>0</v>
      </c>
    </row>
    <row r="76" spans="2:13" x14ac:dyDescent="0.2">
      <c r="B76" s="92" t="s">
        <v>14</v>
      </c>
      <c r="C76" s="93"/>
      <c r="D76" s="132" t="s">
        <v>135</v>
      </c>
      <c r="E76" s="133"/>
      <c r="F76" s="133"/>
      <c r="G76" s="133"/>
      <c r="H76" s="133"/>
      <c r="I76" s="133"/>
      <c r="J76" s="133"/>
      <c r="K76" s="133"/>
      <c r="L76" s="134"/>
    </row>
    <row r="77" spans="2:13" x14ac:dyDescent="0.2">
      <c r="B77" s="94"/>
      <c r="C77" s="95"/>
      <c r="D77" s="135" t="s">
        <v>131</v>
      </c>
      <c r="E77" s="225"/>
      <c r="F77" s="225"/>
      <c r="G77" s="225"/>
      <c r="H77" s="225"/>
      <c r="I77" s="225"/>
      <c r="J77" s="225"/>
      <c r="K77" s="225"/>
      <c r="L77" s="136"/>
    </row>
    <row r="78" spans="2:13" ht="29" customHeight="1" thickBot="1" x14ac:dyDescent="0.25">
      <c r="B78" s="190"/>
      <c r="C78" s="191"/>
      <c r="D78" s="102" t="s">
        <v>132</v>
      </c>
      <c r="E78" s="103"/>
      <c r="F78" s="103"/>
      <c r="G78" s="103"/>
      <c r="H78" s="103"/>
      <c r="I78" s="103"/>
      <c r="J78" s="103"/>
      <c r="K78" s="103"/>
      <c r="L78" s="104"/>
    </row>
    <row r="79" spans="2:13" ht="17" thickBot="1" x14ac:dyDescent="0.25">
      <c r="B79" s="111" t="s">
        <v>133</v>
      </c>
      <c r="C79" s="112"/>
      <c r="D79" s="113"/>
      <c r="E79" s="40">
        <v>1</v>
      </c>
      <c r="F79" s="40">
        <v>2</v>
      </c>
      <c r="G79" s="40">
        <v>3</v>
      </c>
      <c r="H79" s="64"/>
      <c r="I79" s="26" t="s">
        <v>136</v>
      </c>
      <c r="J79" s="66"/>
      <c r="K79" s="66"/>
      <c r="L79" s="11">
        <f t="shared" ref="L79" si="4">SUM(J79:K79)</f>
        <v>0</v>
      </c>
      <c r="M79" s="198"/>
    </row>
    <row r="80" spans="2:13" ht="17" thickBot="1" x14ac:dyDescent="0.25">
      <c r="B80" s="111" t="s">
        <v>134</v>
      </c>
      <c r="C80" s="112"/>
      <c r="D80" s="113"/>
      <c r="E80" s="40">
        <v>1</v>
      </c>
      <c r="F80" s="40">
        <v>2</v>
      </c>
      <c r="G80" s="40">
        <v>3</v>
      </c>
      <c r="H80" s="64"/>
      <c r="I80" s="26" t="s">
        <v>97</v>
      </c>
      <c r="J80" s="66"/>
      <c r="K80" s="66"/>
      <c r="L80" s="12">
        <f>SUM(J80:K80)</f>
        <v>0</v>
      </c>
      <c r="M80" s="198"/>
    </row>
    <row r="81" spans="2:13" ht="17" thickBot="1" x14ac:dyDescent="0.25">
      <c r="B81" s="105" t="s">
        <v>15</v>
      </c>
      <c r="C81" s="106"/>
      <c r="D81" s="107"/>
      <c r="E81" s="129" t="s">
        <v>98</v>
      </c>
      <c r="F81" s="130"/>
      <c r="G81" s="130"/>
      <c r="H81" s="130"/>
      <c r="I81" s="130"/>
      <c r="J81" s="130"/>
      <c r="K81" s="130"/>
      <c r="L81" s="131"/>
    </row>
    <row r="82" spans="2:13" ht="31" thickBot="1" x14ac:dyDescent="0.25">
      <c r="B82" s="83" t="s">
        <v>62</v>
      </c>
      <c r="C82" s="84"/>
      <c r="D82" s="85"/>
      <c r="E82" s="40">
        <v>1</v>
      </c>
      <c r="F82" s="40">
        <v>2</v>
      </c>
      <c r="G82" s="40">
        <v>3</v>
      </c>
      <c r="H82" s="40">
        <v>4</v>
      </c>
      <c r="I82" s="22" t="s">
        <v>75</v>
      </c>
      <c r="J82" s="69"/>
      <c r="K82" s="69"/>
      <c r="L82" s="55">
        <f>SUM(J82:K82)</f>
        <v>0</v>
      </c>
    </row>
    <row r="83" spans="2:13" ht="16.25" customHeight="1" thickBot="1" x14ac:dyDescent="0.25">
      <c r="B83" s="83" t="s">
        <v>63</v>
      </c>
      <c r="C83" s="84"/>
      <c r="D83" s="85"/>
      <c r="E83" s="40">
        <v>1</v>
      </c>
      <c r="F83" s="40">
        <v>2</v>
      </c>
      <c r="G83" s="40">
        <v>3</v>
      </c>
      <c r="H83" s="40">
        <v>4</v>
      </c>
      <c r="I83" s="24" t="s">
        <v>16</v>
      </c>
      <c r="J83" s="69"/>
      <c r="K83" s="69"/>
      <c r="L83" s="55">
        <f>SUM(J83:K83)</f>
        <v>0</v>
      </c>
    </row>
    <row r="84" spans="2:13" ht="31" thickBot="1" x14ac:dyDescent="0.25">
      <c r="B84" s="83" t="s">
        <v>64</v>
      </c>
      <c r="C84" s="84"/>
      <c r="D84" s="85"/>
      <c r="E84" s="40">
        <v>1</v>
      </c>
      <c r="F84" s="40">
        <v>2</v>
      </c>
      <c r="G84" s="40">
        <v>3</v>
      </c>
      <c r="H84" s="40">
        <v>4</v>
      </c>
      <c r="I84" s="20" t="s">
        <v>74</v>
      </c>
      <c r="J84" s="70"/>
      <c r="K84" s="70"/>
      <c r="L84" s="56">
        <f>SUM(J84:K84)</f>
        <v>0</v>
      </c>
    </row>
    <row r="85" spans="2:13" ht="32" customHeight="1" thickBot="1" x14ac:dyDescent="0.25">
      <c r="B85" s="83" t="s">
        <v>108</v>
      </c>
      <c r="C85" s="84"/>
      <c r="D85" s="85"/>
      <c r="E85" s="67"/>
      <c r="F85" s="60"/>
      <c r="G85" s="59"/>
      <c r="H85" s="59"/>
      <c r="I85" s="20" t="s">
        <v>107</v>
      </c>
      <c r="J85" s="70"/>
      <c r="K85" s="70"/>
      <c r="L85" s="56">
        <f>SUM(J85:K85)</f>
        <v>0</v>
      </c>
    </row>
    <row r="86" spans="2:13" ht="16.25" customHeight="1" thickBot="1" x14ac:dyDescent="0.25">
      <c r="B86" s="120" t="s">
        <v>100</v>
      </c>
      <c r="C86" s="127"/>
      <c r="D86" s="128"/>
      <c r="E86" s="167" t="s">
        <v>17</v>
      </c>
      <c r="F86" s="168"/>
      <c r="G86" s="168"/>
      <c r="H86" s="168"/>
      <c r="I86" s="168"/>
      <c r="J86" s="168"/>
      <c r="K86" s="168"/>
      <c r="L86" s="169"/>
    </row>
    <row r="87" spans="2:13" ht="16.25" customHeight="1" thickBot="1" x14ac:dyDescent="0.25">
      <c r="B87" s="80" t="s">
        <v>18</v>
      </c>
      <c r="C87" s="84"/>
      <c r="D87" s="85"/>
      <c r="E87" s="40">
        <v>1</v>
      </c>
      <c r="F87" s="40">
        <v>2</v>
      </c>
      <c r="G87" s="40">
        <v>3</v>
      </c>
      <c r="H87" s="68"/>
      <c r="I87" s="7"/>
      <c r="J87" s="59"/>
      <c r="K87" s="59"/>
      <c r="L87" s="55">
        <f>SUM(J87:K87)</f>
        <v>0</v>
      </c>
    </row>
    <row r="88" spans="2:13" ht="16.25" customHeight="1" thickBot="1" x14ac:dyDescent="0.25">
      <c r="B88" s="80" t="s">
        <v>153</v>
      </c>
      <c r="C88" s="84"/>
      <c r="D88" s="85"/>
      <c r="E88" s="40">
        <v>1</v>
      </c>
      <c r="F88" s="40">
        <v>2</v>
      </c>
      <c r="G88" s="40">
        <v>3</v>
      </c>
      <c r="H88" s="40">
        <v>4</v>
      </c>
      <c r="I88" s="9"/>
      <c r="J88" s="60"/>
      <c r="K88" s="60"/>
      <c r="L88" s="56">
        <f>SUM(J88:K88)</f>
        <v>0</v>
      </c>
    </row>
    <row r="89" spans="2:13" ht="17" thickBot="1" x14ac:dyDescent="0.25">
      <c r="B89" s="80" t="s">
        <v>19</v>
      </c>
      <c r="C89" s="84"/>
      <c r="D89" s="85"/>
      <c r="E89" s="40">
        <v>1</v>
      </c>
      <c r="F89" s="40">
        <v>2</v>
      </c>
      <c r="G89" s="40">
        <v>3</v>
      </c>
      <c r="H89" s="64"/>
      <c r="I89" s="3"/>
      <c r="J89" s="64"/>
      <c r="K89" s="64"/>
      <c r="L89" s="15">
        <v>0</v>
      </c>
    </row>
    <row r="90" spans="2:13" ht="16.25" customHeight="1" thickBot="1" x14ac:dyDescent="0.25">
      <c r="B90" s="80" t="s">
        <v>138</v>
      </c>
      <c r="C90" s="84"/>
      <c r="D90" s="85"/>
      <c r="E90" s="40">
        <v>1</v>
      </c>
      <c r="F90" s="40">
        <v>2</v>
      </c>
      <c r="G90" s="40">
        <v>3</v>
      </c>
      <c r="H90" s="59"/>
      <c r="I90" s="7"/>
      <c r="J90" s="59"/>
      <c r="K90" s="59"/>
      <c r="L90" s="15">
        <v>0</v>
      </c>
    </row>
    <row r="91" spans="2:13" ht="16.25" customHeight="1" thickBot="1" x14ac:dyDescent="0.25">
      <c r="B91" s="80" t="s">
        <v>137</v>
      </c>
      <c r="C91" s="84"/>
      <c r="D91" s="85"/>
      <c r="E91" s="40">
        <v>1</v>
      </c>
      <c r="F91" s="40">
        <v>2</v>
      </c>
      <c r="G91" s="40">
        <v>3</v>
      </c>
      <c r="H91" s="59"/>
      <c r="I91" s="7"/>
      <c r="J91" s="59"/>
      <c r="K91" s="59"/>
      <c r="L91" s="15">
        <v>0</v>
      </c>
    </row>
    <row r="92" spans="2:13" ht="16.25" customHeight="1" thickBot="1" x14ac:dyDescent="0.25">
      <c r="B92" s="80" t="s">
        <v>20</v>
      </c>
      <c r="C92" s="84"/>
      <c r="D92" s="85"/>
      <c r="E92" s="40">
        <v>1</v>
      </c>
      <c r="F92" s="40">
        <v>2</v>
      </c>
      <c r="G92" s="40">
        <v>3</v>
      </c>
      <c r="H92" s="59"/>
      <c r="I92" s="7"/>
      <c r="J92" s="59"/>
      <c r="K92" s="59"/>
      <c r="L92" s="15">
        <v>0</v>
      </c>
    </row>
    <row r="93" spans="2:13" ht="16.25" customHeight="1" thickBot="1" x14ac:dyDescent="0.25">
      <c r="B93" s="80" t="s">
        <v>21</v>
      </c>
      <c r="C93" s="84"/>
      <c r="D93" s="85"/>
      <c r="E93" s="40">
        <v>1</v>
      </c>
      <c r="F93" s="40">
        <v>2</v>
      </c>
      <c r="G93" s="40">
        <v>3</v>
      </c>
      <c r="H93" s="59"/>
      <c r="I93" s="7"/>
      <c r="J93" s="59"/>
      <c r="K93" s="59"/>
      <c r="L93" s="15">
        <v>0</v>
      </c>
    </row>
    <row r="94" spans="2:13" ht="17" thickBot="1" x14ac:dyDescent="0.25">
      <c r="B94" s="111" t="s">
        <v>120</v>
      </c>
      <c r="C94" s="127"/>
      <c r="D94" s="128"/>
      <c r="E94" s="167" t="s">
        <v>139</v>
      </c>
      <c r="F94" s="168"/>
      <c r="G94" s="168"/>
      <c r="H94" s="168"/>
      <c r="I94" s="168"/>
      <c r="J94" s="168"/>
      <c r="K94" s="168"/>
      <c r="L94" s="169"/>
      <c r="M94" s="198"/>
    </row>
    <row r="95" spans="2:13" ht="16.25" customHeight="1" thickBot="1" x14ac:dyDescent="0.25">
      <c r="B95" s="80" t="s">
        <v>65</v>
      </c>
      <c r="C95" s="84"/>
      <c r="D95" s="85"/>
      <c r="E95" s="40">
        <v>1</v>
      </c>
      <c r="F95" s="40">
        <v>2</v>
      </c>
      <c r="G95" s="40">
        <v>3</v>
      </c>
      <c r="H95" s="64"/>
      <c r="I95" s="47"/>
      <c r="J95" s="64"/>
      <c r="K95" s="64"/>
      <c r="L95" s="15">
        <v>0</v>
      </c>
    </row>
    <row r="96" spans="2:13" ht="17" thickBot="1" x14ac:dyDescent="0.25">
      <c r="B96" s="80" t="s">
        <v>66</v>
      </c>
      <c r="C96" s="84"/>
      <c r="D96" s="85"/>
      <c r="E96" s="40">
        <v>1</v>
      </c>
      <c r="F96" s="40">
        <v>2</v>
      </c>
      <c r="G96" s="40">
        <v>3</v>
      </c>
      <c r="H96" s="59"/>
      <c r="I96" s="48"/>
      <c r="J96" s="59"/>
      <c r="K96" s="59"/>
      <c r="L96" s="12">
        <f>SUM(J96:K96)</f>
        <v>0</v>
      </c>
    </row>
    <row r="97" spans="2:13" ht="17" thickBot="1" x14ac:dyDescent="0.25">
      <c r="B97" s="83" t="s">
        <v>96</v>
      </c>
      <c r="C97" s="84"/>
      <c r="D97" s="85"/>
      <c r="E97" s="40">
        <v>1</v>
      </c>
      <c r="F97" s="40">
        <v>2</v>
      </c>
      <c r="G97" s="40">
        <v>3</v>
      </c>
      <c r="H97" s="61"/>
      <c r="I97" s="46"/>
      <c r="J97" s="61"/>
      <c r="K97" s="61"/>
      <c r="L97" s="12">
        <f>SUM(J97:K97)</f>
        <v>0</v>
      </c>
    </row>
    <row r="98" spans="2:13" ht="8.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2:13" ht="18" x14ac:dyDescent="0.2">
      <c r="B99" s="2" t="s">
        <v>22</v>
      </c>
      <c r="D99" s="192" t="s">
        <v>140</v>
      </c>
      <c r="E99" s="192"/>
      <c r="F99" s="192"/>
      <c r="G99" s="192"/>
      <c r="H99" s="192"/>
      <c r="I99" s="192"/>
      <c r="J99" s="192"/>
      <c r="K99" s="192"/>
      <c r="L99" s="192"/>
    </row>
    <row r="100" spans="2:13" ht="6" customHeight="1" x14ac:dyDescent="0.2">
      <c r="B100" s="1"/>
    </row>
    <row r="101" spans="2:13" x14ac:dyDescent="0.2">
      <c r="B101" s="172" t="s">
        <v>101</v>
      </c>
      <c r="C101" s="173"/>
      <c r="D101" s="14"/>
    </row>
    <row r="102" spans="2:13" x14ac:dyDescent="0.2">
      <c r="B102" s="27" t="s">
        <v>68</v>
      </c>
      <c r="K102" s="99"/>
      <c r="L102" s="101"/>
      <c r="M102" s="74"/>
    </row>
    <row r="103" spans="2:13" x14ac:dyDescent="0.2">
      <c r="B103" s="170" t="s">
        <v>73</v>
      </c>
      <c r="C103" s="170"/>
      <c r="D103" s="170"/>
      <c r="E103" s="170"/>
      <c r="F103" s="170"/>
      <c r="G103" s="170"/>
      <c r="H103" s="170"/>
      <c r="I103" s="170"/>
      <c r="K103" s="99"/>
      <c r="L103" s="101"/>
    </row>
    <row r="104" spans="2:13" ht="5" customHeight="1" x14ac:dyDescent="0.2">
      <c r="B104" s="6"/>
      <c r="K104" s="52"/>
    </row>
    <row r="105" spans="2:13" x14ac:dyDescent="0.2">
      <c r="B105" s="27" t="s">
        <v>67</v>
      </c>
      <c r="K105" s="99"/>
      <c r="L105" s="101"/>
    </row>
    <row r="106" spans="2:13" ht="5" customHeight="1" x14ac:dyDescent="0.2">
      <c r="B106" s="6"/>
      <c r="K106" s="52"/>
    </row>
    <row r="107" spans="2:13" x14ac:dyDescent="0.2">
      <c r="B107" s="27" t="s">
        <v>69</v>
      </c>
      <c r="K107" s="99"/>
      <c r="L107" s="101"/>
    </row>
    <row r="108" spans="2:13" x14ac:dyDescent="0.2">
      <c r="B108" s="170" t="s">
        <v>103</v>
      </c>
      <c r="C108" s="170"/>
      <c r="D108" s="170"/>
      <c r="E108" s="170"/>
      <c r="F108" s="170"/>
      <c r="G108" s="170"/>
      <c r="H108" s="170"/>
      <c r="I108" s="170"/>
      <c r="J108" s="170"/>
      <c r="K108" s="99"/>
      <c r="L108" s="101"/>
    </row>
    <row r="109" spans="2:13" x14ac:dyDescent="0.2">
      <c r="B109" s="170" t="s">
        <v>104</v>
      </c>
      <c r="C109" s="170"/>
      <c r="D109" s="170"/>
      <c r="E109" s="170"/>
      <c r="F109" s="170"/>
      <c r="G109" s="170"/>
      <c r="H109" s="170"/>
      <c r="I109" s="170"/>
      <c r="J109" s="170"/>
      <c r="K109" s="99"/>
      <c r="L109" s="101"/>
    </row>
    <row r="110" spans="2:13" ht="5" customHeight="1" x14ac:dyDescent="0.2">
      <c r="B110" s="5"/>
      <c r="K110" s="52"/>
    </row>
    <row r="111" spans="2:13" x14ac:dyDescent="0.2">
      <c r="B111" s="27" t="s">
        <v>70</v>
      </c>
      <c r="J111" s="49"/>
      <c r="K111" s="99"/>
      <c r="L111" s="101"/>
    </row>
    <row r="112" spans="2:13" ht="5" customHeight="1" x14ac:dyDescent="0.2">
      <c r="B112" s="1"/>
      <c r="K112" s="52"/>
    </row>
    <row r="113" spans="2:12" x14ac:dyDescent="0.2">
      <c r="B113" s="27" t="s">
        <v>71</v>
      </c>
      <c r="J113" s="49"/>
      <c r="K113" s="99"/>
      <c r="L113" s="101"/>
    </row>
    <row r="114" spans="2:12" ht="5" customHeight="1" x14ac:dyDescent="0.2">
      <c r="B114" s="1"/>
      <c r="J114" s="49"/>
      <c r="K114" s="52"/>
    </row>
    <row r="115" spans="2:12" x14ac:dyDescent="0.2">
      <c r="B115" s="27" t="s">
        <v>72</v>
      </c>
      <c r="J115" s="49"/>
      <c r="K115" s="99"/>
      <c r="L115" s="101"/>
    </row>
    <row r="116" spans="2:12" ht="5" customHeight="1" x14ac:dyDescent="0.2">
      <c r="B116" s="1"/>
    </row>
    <row r="117" spans="2:12" ht="12" customHeight="1" x14ac:dyDescent="0.2">
      <c r="B117" s="171" t="s">
        <v>102</v>
      </c>
      <c r="C117" s="171"/>
      <c r="D117" s="171"/>
      <c r="E117" s="171"/>
      <c r="F117" s="171"/>
      <c r="G117" s="171"/>
      <c r="H117" s="171"/>
      <c r="I117" s="171"/>
      <c r="J117" s="171"/>
      <c r="K117" s="171"/>
    </row>
  </sheetData>
  <mergeCells count="119">
    <mergeCell ref="B1:L2"/>
    <mergeCell ref="J7:K8"/>
    <mergeCell ref="L7:L8"/>
    <mergeCell ref="K5:L5"/>
    <mergeCell ref="I37:I40"/>
    <mergeCell ref="B79:D79"/>
    <mergeCell ref="B91:D91"/>
    <mergeCell ref="K102:L102"/>
    <mergeCell ref="K103:L103"/>
    <mergeCell ref="K105:L105"/>
    <mergeCell ref="B55:D55"/>
    <mergeCell ref="B56:D56"/>
    <mergeCell ref="B57:D57"/>
    <mergeCell ref="D44:L44"/>
    <mergeCell ref="D45:L45"/>
    <mergeCell ref="D46:L46"/>
    <mergeCell ref="D47:L47"/>
    <mergeCell ref="B76:C78"/>
    <mergeCell ref="B72:D72"/>
    <mergeCell ref="B73:D73"/>
    <mergeCell ref="D99:L99"/>
    <mergeCell ref="B83:D83"/>
    <mergeCell ref="B84:D84"/>
    <mergeCell ref="B85:D85"/>
    <mergeCell ref="B86:D86"/>
    <mergeCell ref="B109:J109"/>
    <mergeCell ref="B108:J108"/>
    <mergeCell ref="B117:K117"/>
    <mergeCell ref="B103:I103"/>
    <mergeCell ref="B101:C101"/>
    <mergeCell ref="B95:D95"/>
    <mergeCell ref="B96:D96"/>
    <mergeCell ref="B97:D97"/>
    <mergeCell ref="K107:L107"/>
    <mergeCell ref="K108:L108"/>
    <mergeCell ref="K109:L109"/>
    <mergeCell ref="K111:L111"/>
    <mergeCell ref="K113:L113"/>
    <mergeCell ref="K115:L115"/>
    <mergeCell ref="E86:L86"/>
    <mergeCell ref="B94:D94"/>
    <mergeCell ref="E94:L94"/>
    <mergeCell ref="B87:D87"/>
    <mergeCell ref="B88:D88"/>
    <mergeCell ref="B89:D89"/>
    <mergeCell ref="B90:D90"/>
    <mergeCell ref="B92:D92"/>
    <mergeCell ref="B93:D93"/>
    <mergeCell ref="E13:H13"/>
    <mergeCell ref="B12:D12"/>
    <mergeCell ref="B13:D13"/>
    <mergeCell ref="B16:D16"/>
    <mergeCell ref="B17:D17"/>
    <mergeCell ref="B18:D18"/>
    <mergeCell ref="B19:D19"/>
    <mergeCell ref="B20:D20"/>
    <mergeCell ref="D21:L21"/>
    <mergeCell ref="B21:C23"/>
    <mergeCell ref="E12:H12"/>
    <mergeCell ref="D22:L22"/>
    <mergeCell ref="D23:L23"/>
    <mergeCell ref="B82:D82"/>
    <mergeCell ref="B61:D61"/>
    <mergeCell ref="B80:D80"/>
    <mergeCell ref="B32:D33"/>
    <mergeCell ref="B74:D74"/>
    <mergeCell ref="B75:D75"/>
    <mergeCell ref="B24:D24"/>
    <mergeCell ref="B25:D25"/>
    <mergeCell ref="B26:D26"/>
    <mergeCell ref="B27:D27"/>
    <mergeCell ref="B71:D71"/>
    <mergeCell ref="B68:L68"/>
    <mergeCell ref="B37:D37"/>
    <mergeCell ref="B38:D38"/>
    <mergeCell ref="B39:D39"/>
    <mergeCell ref="B40:D40"/>
    <mergeCell ref="B41:D41"/>
    <mergeCell ref="B42:D42"/>
    <mergeCell ref="B43:D43"/>
    <mergeCell ref="B52:D52"/>
    <mergeCell ref="B50:L50"/>
    <mergeCell ref="E81:L81"/>
    <mergeCell ref="D76:L76"/>
    <mergeCell ref="D77:L77"/>
    <mergeCell ref="D78:L78"/>
    <mergeCell ref="B81:D81"/>
    <mergeCell ref="B62:D62"/>
    <mergeCell ref="B63:D63"/>
    <mergeCell ref="B64:D64"/>
    <mergeCell ref="B65:D65"/>
    <mergeCell ref="B66:D66"/>
    <mergeCell ref="B67:D67"/>
    <mergeCell ref="B69:D69"/>
    <mergeCell ref="B70:D70"/>
    <mergeCell ref="C6:F6"/>
    <mergeCell ref="C3:F3"/>
    <mergeCell ref="K3:L3"/>
    <mergeCell ref="B10:L10"/>
    <mergeCell ref="B58:D58"/>
    <mergeCell ref="B59:D59"/>
    <mergeCell ref="B60:D60"/>
    <mergeCell ref="B28:D28"/>
    <mergeCell ref="B29:D29"/>
    <mergeCell ref="B30:D30"/>
    <mergeCell ref="B31:D31"/>
    <mergeCell ref="B34:D34"/>
    <mergeCell ref="B35:D35"/>
    <mergeCell ref="B36:D36"/>
    <mergeCell ref="D48:L48"/>
    <mergeCell ref="D49:L49"/>
    <mergeCell ref="B44:C49"/>
    <mergeCell ref="C4:F4"/>
    <mergeCell ref="C5:F5"/>
    <mergeCell ref="C9:F9"/>
    <mergeCell ref="C7:F7"/>
    <mergeCell ref="B51:D51"/>
    <mergeCell ref="B53:D53"/>
    <mergeCell ref="B54:D54"/>
  </mergeCells>
  <phoneticPr fontId="10" type="noConversion"/>
  <hyperlinks>
    <hyperlink ref="I9" r:id="rId1" display="   jessica.story@warrenaverett.com  " xr:uid="{00000000-0004-0000-0000-000000000000}"/>
  </hyperlinks>
  <printOptions horizontalCentered="1"/>
  <pageMargins left="0.5" right="0.5" top="0.9" bottom="0.15" header="0.4" footer="0.5"/>
  <pageSetup paperSize="5" scale="89" fitToHeight="8" orientation="landscape"/>
  <headerFooter>
    <oddHeader>&amp;L&amp;"-,Bold"GEORGIA TRAUMA COMMISSION&amp;"-,Regular"
&amp;"-,Bold"Trauma Center Readiness Survey&amp;C&amp;"-,Bold"&amp;14Trauma Center Readiness Cost Assessment
for Calendar Year 2016 Data&amp;R&amp;10page &amp;P of &amp;N pages
last revised: 8/14/17</oddHeader>
  </headerFooter>
  <rowBreaks count="1" manualBreakCount="1">
    <brk id="43" max="16383" man="1"/>
  </row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Georgia Trauma Care Network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 Abston</dc:creator>
  <cp:lastModifiedBy>Atkins, Elizabeth</cp:lastModifiedBy>
  <cp:lastPrinted>2017-09-01T15:42:08Z</cp:lastPrinted>
  <dcterms:created xsi:type="dcterms:W3CDTF">2017-06-28T02:39:12Z</dcterms:created>
  <dcterms:modified xsi:type="dcterms:W3CDTF">2024-03-19T18:29:23Z</dcterms:modified>
</cp:coreProperties>
</file>